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hidePivotFieldList="0"/>
  <workbookProtection lockStructure="0" lockWindows="0" workbookPassword="0000"/>
  <bookViews>
    <workbookView xWindow="360" yWindow="15" windowWidth="20955" windowHeight="9720" activeTab="0"/>
  </bookViews>
  <sheets>
    <sheet name="Sheet0" sheetId="1" state="visible" r:id="rId1"/>
  </sheets>
  <definedNames>
    <definedName name="_xlnm._FilterDatabase" localSheetId="0" hidden="1">Sheet0!$A$6:$L$91</definedName>
    <definedName name="__bookmark_1">Sheet0!$A$1:$L$91</definedName>
    <definedName name="__bookmark_10">Sheet0!#REF!</definedName>
    <definedName name="__bookmark_100">Sheet0!#REF!</definedName>
    <definedName name="__bookmark_1000">Sheet0!#REF!</definedName>
    <definedName name="__bookmark_1001">Sheet0!#REF!</definedName>
    <definedName name="__bookmark_1002">Sheet0!#REF!</definedName>
    <definedName name="__bookmark_1003">Sheet0!#REF!</definedName>
    <definedName name="__bookmark_1004">Sheet0!#REF!</definedName>
    <definedName name="__bookmark_1005">Sheet0!#REF!</definedName>
    <definedName name="__bookmark_1006">Sheet0!#REF!</definedName>
    <definedName name="__bookmark_1007">Sheet0!#REF!</definedName>
    <definedName name="__bookmark_1008">Sheet0!#REF!</definedName>
    <definedName name="__bookmark_1009">Sheet0!#REF!</definedName>
    <definedName name="__bookmark_101">Sheet0!#REF!</definedName>
    <definedName name="__bookmark_1010">Sheet0!#REF!</definedName>
    <definedName name="__bookmark_1011">Sheet0!#REF!</definedName>
    <definedName name="__bookmark_1012">Sheet0!#REF!</definedName>
    <definedName name="__bookmark_1013">Sheet0!#REF!</definedName>
    <definedName name="__bookmark_1014">Sheet0!#REF!</definedName>
    <definedName name="__bookmark_1015">Sheet0!#REF!</definedName>
    <definedName name="__bookmark_1016">Sheet0!#REF!</definedName>
    <definedName name="__bookmark_1017">Sheet0!#REF!</definedName>
    <definedName name="__bookmark_1018">Sheet0!#REF!</definedName>
    <definedName name="__bookmark_1019">Sheet0!#REF!</definedName>
    <definedName name="__bookmark_102">Sheet0!#REF!</definedName>
    <definedName name="__bookmark_1020">Sheet0!#REF!</definedName>
    <definedName name="__bookmark_1021">Sheet0!#REF!</definedName>
    <definedName name="__bookmark_1022">Sheet0!#REF!</definedName>
    <definedName name="__bookmark_1023">Sheet0!#REF!</definedName>
    <definedName name="__bookmark_1024">Sheet0!#REF!</definedName>
    <definedName name="__bookmark_1025">Sheet0!#REF!</definedName>
    <definedName name="__bookmark_1026">Sheet0!#REF!</definedName>
    <definedName name="__bookmark_1027">Sheet0!#REF!</definedName>
    <definedName name="__bookmark_1028">Sheet0!#REF!</definedName>
    <definedName name="__bookmark_1029">Sheet0!#REF!</definedName>
    <definedName name="__bookmark_103">Sheet0!#REF!</definedName>
    <definedName name="__bookmark_1030">Sheet0!#REF!</definedName>
    <definedName name="__bookmark_1031">Sheet0!#REF!</definedName>
    <definedName name="__bookmark_1032">Sheet0!#REF!</definedName>
    <definedName name="__bookmark_1033">Sheet0!#REF!</definedName>
    <definedName name="__bookmark_1034">Sheet0!#REF!</definedName>
    <definedName name="__bookmark_1035">Sheet0!#REF!</definedName>
    <definedName name="__bookmark_1036">Sheet0!#REF!</definedName>
    <definedName name="__bookmark_1037">Sheet0!#REF!</definedName>
    <definedName name="__bookmark_1038">Sheet0!#REF!</definedName>
    <definedName name="__bookmark_1039">Sheet0!#REF!</definedName>
    <definedName name="__bookmark_104">Sheet0!#REF!</definedName>
    <definedName name="__bookmark_1040">Sheet0!#REF!</definedName>
    <definedName name="__bookmark_1041">Sheet0!#REF!</definedName>
    <definedName name="__bookmark_1042">Sheet0!#REF!</definedName>
    <definedName name="__bookmark_1043">Sheet0!#REF!</definedName>
    <definedName name="__bookmark_1044">Sheet0!#REF!</definedName>
    <definedName name="__bookmark_1045">Sheet0!#REF!</definedName>
    <definedName name="__bookmark_1046">Sheet0!#REF!</definedName>
    <definedName name="__bookmark_1047">Sheet0!#REF!</definedName>
    <definedName name="__bookmark_1048">Sheet0!#REF!</definedName>
    <definedName name="__bookmark_1049">Sheet0!#REF!</definedName>
    <definedName name="__bookmark_105">Sheet0!#REF!</definedName>
    <definedName name="__bookmark_1050">Sheet0!#REF!</definedName>
    <definedName name="__bookmark_1051">Sheet0!#REF!</definedName>
    <definedName name="__bookmark_1052">Sheet0!#REF!</definedName>
    <definedName name="__bookmark_1053">Sheet0!#REF!</definedName>
    <definedName name="__bookmark_1054">Sheet0!#REF!</definedName>
    <definedName name="__bookmark_1055">Sheet0!#REF!</definedName>
    <definedName name="__bookmark_1056">Sheet0!#REF!</definedName>
    <definedName name="__bookmark_1057">Sheet0!#REF!</definedName>
    <definedName name="__bookmark_1058">Sheet0!#REF!</definedName>
    <definedName name="__bookmark_1059">Sheet0!#REF!</definedName>
    <definedName name="__bookmark_106">Sheet0!#REF!</definedName>
    <definedName name="__bookmark_1060">Sheet0!#REF!</definedName>
    <definedName name="__bookmark_1061">Sheet0!#REF!</definedName>
    <definedName name="__bookmark_1062">Sheet0!#REF!</definedName>
    <definedName name="__bookmark_1063">Sheet0!#REF!</definedName>
    <definedName name="__bookmark_1064">Sheet0!#REF!</definedName>
    <definedName name="__bookmark_1065">Sheet0!#REF!</definedName>
    <definedName name="__bookmark_1066">Sheet0!#REF!</definedName>
    <definedName name="__bookmark_1067">Sheet0!#REF!</definedName>
    <definedName name="__bookmark_1068">Sheet0!#REF!</definedName>
    <definedName name="__bookmark_1069">Sheet0!#REF!</definedName>
    <definedName name="__bookmark_107">Sheet0!#REF!</definedName>
    <definedName name="__bookmark_1070">Sheet0!#REF!</definedName>
    <definedName name="__bookmark_1071">Sheet0!#REF!</definedName>
    <definedName name="__bookmark_1072">Sheet0!#REF!</definedName>
    <definedName name="__bookmark_1073">Sheet0!#REF!</definedName>
    <definedName name="__bookmark_1074">Sheet0!#REF!</definedName>
    <definedName name="__bookmark_1075">Sheet0!#REF!</definedName>
    <definedName name="__bookmark_1076">Sheet0!#REF!</definedName>
    <definedName name="__bookmark_1077">Sheet0!#REF!</definedName>
    <definedName name="__bookmark_1078">Sheet0!#REF!</definedName>
    <definedName name="__bookmark_1079">Sheet0!#REF!</definedName>
    <definedName name="__bookmark_108">Sheet0!#REF!</definedName>
    <definedName name="__bookmark_1080">Sheet0!#REF!</definedName>
    <definedName name="__bookmark_1081">Sheet0!#REF!</definedName>
    <definedName name="__bookmark_1082">Sheet0!#REF!</definedName>
    <definedName name="__bookmark_1083">Sheet0!#REF!</definedName>
    <definedName name="__bookmark_1084">Sheet0!#REF!</definedName>
    <definedName name="__bookmark_1085">Sheet0!#REF!</definedName>
    <definedName name="__bookmark_1086">Sheet0!#REF!</definedName>
    <definedName name="__bookmark_1087">Sheet0!#REF!</definedName>
    <definedName name="__bookmark_1088">Sheet0!#REF!</definedName>
    <definedName name="__bookmark_1089">Sheet0!#REF!</definedName>
    <definedName name="__bookmark_109">Sheet0!#REF!</definedName>
    <definedName name="__bookmark_1090">Sheet0!#REF!</definedName>
    <definedName name="__bookmark_1091">Sheet0!#REF!</definedName>
    <definedName name="__bookmark_1092">Sheet0!#REF!</definedName>
    <definedName name="__bookmark_1093">Sheet0!#REF!</definedName>
    <definedName name="__bookmark_1094">Sheet0!#REF!</definedName>
    <definedName name="__bookmark_1095">Sheet0!#REF!</definedName>
    <definedName name="__bookmark_1096">Sheet0!#REF!</definedName>
    <definedName name="__bookmark_1097">Sheet0!#REF!</definedName>
    <definedName name="__bookmark_1098">Sheet0!#REF!</definedName>
    <definedName name="__bookmark_1099">Sheet0!#REF!</definedName>
    <definedName name="__bookmark_11">Sheet0!$A$19:$L$19</definedName>
    <definedName name="__bookmark_110">Sheet0!#REF!</definedName>
    <definedName name="__bookmark_1100">Sheet0!#REF!</definedName>
    <definedName name="__bookmark_1101">Sheet0!#REF!</definedName>
    <definedName name="__bookmark_1102">Sheet0!#REF!</definedName>
    <definedName name="__bookmark_1103">Sheet0!#REF!</definedName>
    <definedName name="__bookmark_1104">Sheet0!#REF!</definedName>
    <definedName name="__bookmark_1105">Sheet0!#REF!</definedName>
    <definedName name="__bookmark_1106">Sheet0!#REF!</definedName>
    <definedName name="__bookmark_1107">Sheet0!#REF!</definedName>
    <definedName name="__bookmark_1108">Sheet0!#REF!</definedName>
    <definedName name="__bookmark_1109">Sheet0!#REF!</definedName>
    <definedName name="__bookmark_111">Sheet0!#REF!</definedName>
    <definedName name="__bookmark_1110">Sheet0!#REF!</definedName>
    <definedName name="__bookmark_1111">Sheet0!#REF!</definedName>
    <definedName name="__bookmark_1112">Sheet0!#REF!</definedName>
    <definedName name="__bookmark_1113">Sheet0!#REF!</definedName>
    <definedName name="__bookmark_1114">Sheet0!#REF!</definedName>
    <definedName name="__bookmark_1115">Sheet0!#REF!</definedName>
    <definedName name="__bookmark_1116">Sheet0!#REF!</definedName>
    <definedName name="__bookmark_1117">Sheet0!#REF!</definedName>
    <definedName name="__bookmark_1118">Sheet0!#REF!</definedName>
    <definedName name="__bookmark_1119">Sheet0!#REF!</definedName>
    <definedName name="__bookmark_112">Sheet0!#REF!</definedName>
    <definedName name="__bookmark_1120">Sheet0!#REF!</definedName>
    <definedName name="__bookmark_1121">Sheet0!#REF!</definedName>
    <definedName name="__bookmark_1122">Sheet0!#REF!</definedName>
    <definedName name="__bookmark_1123">Sheet0!#REF!</definedName>
    <definedName name="__bookmark_1124">Sheet0!#REF!</definedName>
    <definedName name="__bookmark_1125">Sheet0!#REF!</definedName>
    <definedName name="__bookmark_1126">Sheet0!#REF!</definedName>
    <definedName name="__bookmark_1127">Sheet0!#REF!</definedName>
    <definedName name="__bookmark_1128">Sheet0!#REF!</definedName>
    <definedName name="__bookmark_1129">Sheet0!#REF!</definedName>
    <definedName name="__bookmark_113">Sheet0!#REF!</definedName>
    <definedName name="__bookmark_1130">Sheet0!#REF!</definedName>
    <definedName name="__bookmark_1131">Sheet0!#REF!</definedName>
    <definedName name="__bookmark_1132">Sheet0!#REF!</definedName>
    <definedName name="__bookmark_1133">Sheet0!#REF!</definedName>
    <definedName name="__bookmark_1134">Sheet0!#REF!</definedName>
    <definedName name="__bookmark_1135">Sheet0!#REF!</definedName>
    <definedName name="__bookmark_1136">Sheet0!#REF!</definedName>
    <definedName name="__bookmark_1137">Sheet0!#REF!</definedName>
    <definedName name="__bookmark_1138">Sheet0!#REF!</definedName>
    <definedName name="__bookmark_1139">Sheet0!#REF!</definedName>
    <definedName name="__bookmark_114">Sheet0!#REF!</definedName>
    <definedName name="__bookmark_1140">Sheet0!#REF!</definedName>
    <definedName name="__bookmark_1141">Sheet0!#REF!</definedName>
    <definedName name="__bookmark_1142">Sheet0!#REF!</definedName>
    <definedName name="__bookmark_1143">Sheet0!#REF!</definedName>
    <definedName name="__bookmark_1144">Sheet0!#REF!</definedName>
    <definedName name="__bookmark_1145">Sheet0!#REF!</definedName>
    <definedName name="__bookmark_1146">Sheet0!#REF!</definedName>
    <definedName name="__bookmark_1147">Sheet0!#REF!</definedName>
    <definedName name="__bookmark_1148">Sheet0!#REF!</definedName>
    <definedName name="__bookmark_1149">Sheet0!#REF!</definedName>
    <definedName name="__bookmark_115">Sheet0!#REF!</definedName>
    <definedName name="__bookmark_1150">Sheet0!#REF!</definedName>
    <definedName name="__bookmark_1151">Sheet0!#REF!</definedName>
    <definedName name="__bookmark_1152">Sheet0!#REF!</definedName>
    <definedName name="__bookmark_1153">Sheet0!#REF!</definedName>
    <definedName name="__bookmark_1154">Sheet0!#REF!</definedName>
    <definedName name="__bookmark_1155">Sheet0!#REF!</definedName>
    <definedName name="__bookmark_1156">Sheet0!#REF!</definedName>
    <definedName name="__bookmark_1157">Sheet0!#REF!</definedName>
    <definedName name="__bookmark_1158">Sheet0!#REF!</definedName>
    <definedName name="__bookmark_1159">Sheet0!#REF!</definedName>
    <definedName name="__bookmark_116">Sheet0!#REF!</definedName>
    <definedName name="__bookmark_1160">Sheet0!#REF!</definedName>
    <definedName name="__bookmark_1161">Sheet0!#REF!</definedName>
    <definedName name="__bookmark_1162">Sheet0!#REF!</definedName>
    <definedName name="__bookmark_1163">Sheet0!#REF!</definedName>
    <definedName name="__bookmark_1164">Sheet0!#REF!</definedName>
    <definedName name="__bookmark_1165">Sheet0!#REF!</definedName>
    <definedName name="__bookmark_1166">Sheet0!#REF!</definedName>
    <definedName name="__bookmark_1167">Sheet0!#REF!</definedName>
    <definedName name="__bookmark_1168">Sheet0!#REF!</definedName>
    <definedName name="__bookmark_1169">Sheet0!#REF!</definedName>
    <definedName name="__bookmark_117">Sheet0!#REF!</definedName>
    <definedName name="__bookmark_1170">Sheet0!#REF!</definedName>
    <definedName name="__bookmark_1171">Sheet0!#REF!</definedName>
    <definedName name="__bookmark_1172">Sheet0!#REF!</definedName>
    <definedName name="__bookmark_1173">Sheet0!#REF!</definedName>
    <definedName name="__bookmark_1174">Sheet0!#REF!</definedName>
    <definedName name="__bookmark_1175">Sheet0!#REF!</definedName>
    <definedName name="__bookmark_1176">Sheet0!#REF!</definedName>
    <definedName name="__bookmark_1177">Sheet0!#REF!</definedName>
    <definedName name="__bookmark_1178">Sheet0!#REF!</definedName>
    <definedName name="__bookmark_1179">Sheet0!#REF!</definedName>
    <definedName name="__bookmark_118">Sheet0!#REF!</definedName>
    <definedName name="__bookmark_1180">Sheet0!#REF!</definedName>
    <definedName name="__bookmark_1181">Sheet0!#REF!</definedName>
    <definedName name="__bookmark_1182">Sheet0!#REF!</definedName>
    <definedName name="__bookmark_1183">Sheet0!#REF!</definedName>
    <definedName name="__bookmark_1184">Sheet0!#REF!</definedName>
    <definedName name="__bookmark_1185">Sheet0!#REF!</definedName>
    <definedName name="__bookmark_1186">Sheet0!#REF!</definedName>
    <definedName name="__bookmark_1187">Sheet0!#REF!</definedName>
    <definedName name="__bookmark_1188">Sheet0!#REF!</definedName>
    <definedName name="__bookmark_1189">Sheet0!#REF!</definedName>
    <definedName name="__bookmark_119">Sheet0!#REF!</definedName>
    <definedName name="__bookmark_1190">Sheet0!#REF!</definedName>
    <definedName name="__bookmark_1191">Sheet0!#REF!</definedName>
    <definedName name="__bookmark_1192">Sheet0!#REF!</definedName>
    <definedName name="__bookmark_1193">Sheet0!#REF!</definedName>
    <definedName name="__bookmark_1194">Sheet0!#REF!</definedName>
    <definedName name="__bookmark_1195">Sheet0!#REF!</definedName>
    <definedName name="__bookmark_1196">Sheet0!#REF!</definedName>
    <definedName name="__bookmark_1197">Sheet0!#REF!</definedName>
    <definedName name="__bookmark_1198">Sheet0!#REF!</definedName>
    <definedName name="__bookmark_1199">Sheet0!#REF!</definedName>
    <definedName name="__bookmark_12">Sheet0!$A$20:$L$20</definedName>
    <definedName name="__bookmark_120">Sheet0!#REF!</definedName>
    <definedName name="__bookmark_1200">Sheet0!#REF!</definedName>
    <definedName name="__bookmark_1201">Sheet0!#REF!</definedName>
    <definedName name="__bookmark_1202">Sheet0!#REF!</definedName>
    <definedName name="__bookmark_1203">Sheet0!#REF!</definedName>
    <definedName name="__bookmark_1204">Sheet0!#REF!</definedName>
    <definedName name="__bookmark_1205">Sheet0!#REF!</definedName>
    <definedName name="__bookmark_1206">Sheet0!#REF!</definedName>
    <definedName name="__bookmark_1207">Sheet0!#REF!</definedName>
    <definedName name="__bookmark_1208">Sheet0!#REF!</definedName>
    <definedName name="__bookmark_1209">Sheet0!#REF!</definedName>
    <definedName name="__bookmark_121">Sheet0!#REF!</definedName>
    <definedName name="__bookmark_1210">Sheet0!#REF!</definedName>
    <definedName name="__bookmark_1211">Sheet0!#REF!</definedName>
    <definedName name="__bookmark_1212">Sheet0!#REF!</definedName>
    <definedName name="__bookmark_1213">Sheet0!#REF!</definedName>
    <definedName name="__bookmark_1214">Sheet0!#REF!</definedName>
    <definedName name="__bookmark_1215">Sheet0!#REF!</definedName>
    <definedName name="__bookmark_1216">Sheet0!#REF!</definedName>
    <definedName name="__bookmark_1217">Sheet0!#REF!</definedName>
    <definedName name="__bookmark_1218">Sheet0!#REF!</definedName>
    <definedName name="__bookmark_1219">Sheet0!#REF!</definedName>
    <definedName name="__bookmark_122">Sheet0!#REF!</definedName>
    <definedName name="__bookmark_1220">Sheet0!#REF!</definedName>
    <definedName name="__bookmark_1221">Sheet0!#REF!</definedName>
    <definedName name="__bookmark_1222">Sheet0!#REF!</definedName>
    <definedName name="__bookmark_1223">Sheet0!#REF!</definedName>
    <definedName name="__bookmark_1224">Sheet0!#REF!</definedName>
    <definedName name="__bookmark_1225">Sheet0!#REF!</definedName>
    <definedName name="__bookmark_1226">Sheet0!#REF!</definedName>
    <definedName name="__bookmark_1227">Sheet0!#REF!</definedName>
    <definedName name="__bookmark_1228">Sheet0!#REF!</definedName>
    <definedName name="__bookmark_1229">Sheet0!#REF!</definedName>
    <definedName name="__bookmark_123">Sheet0!#REF!</definedName>
    <definedName name="__bookmark_1230">Sheet0!#REF!</definedName>
    <definedName name="__bookmark_1231">Sheet0!#REF!</definedName>
    <definedName name="__bookmark_1232">Sheet0!#REF!</definedName>
    <definedName name="__bookmark_1233">Sheet0!#REF!</definedName>
    <definedName name="__bookmark_1234">Sheet0!#REF!</definedName>
    <definedName name="__bookmark_1235">Sheet0!#REF!</definedName>
    <definedName name="__bookmark_1236">Sheet0!#REF!</definedName>
    <definedName name="__bookmark_1237">Sheet0!#REF!</definedName>
    <definedName name="__bookmark_1238">Sheet0!#REF!</definedName>
    <definedName name="__bookmark_1239">Sheet0!#REF!</definedName>
    <definedName name="__bookmark_124">Sheet0!#REF!</definedName>
    <definedName name="__bookmark_1240">Sheet0!#REF!</definedName>
    <definedName name="__bookmark_1241">Sheet0!#REF!</definedName>
    <definedName name="__bookmark_1242">Sheet0!#REF!</definedName>
    <definedName name="__bookmark_1243">Sheet0!#REF!</definedName>
    <definedName name="__bookmark_1244">Sheet0!#REF!</definedName>
    <definedName name="__bookmark_1245">Sheet0!#REF!</definedName>
    <definedName name="__bookmark_1246">Sheet0!#REF!</definedName>
    <definedName name="__bookmark_1247">Sheet0!#REF!</definedName>
    <definedName name="__bookmark_1248">Sheet0!#REF!</definedName>
    <definedName name="__bookmark_1249">Sheet0!#REF!</definedName>
    <definedName name="__bookmark_125">Sheet0!#REF!</definedName>
    <definedName name="__bookmark_1250">Sheet0!#REF!</definedName>
    <definedName name="__bookmark_1251">Sheet0!#REF!</definedName>
    <definedName name="__bookmark_1252">Sheet0!#REF!</definedName>
    <definedName name="__bookmark_1253">Sheet0!#REF!</definedName>
    <definedName name="__bookmark_1254">Sheet0!#REF!</definedName>
    <definedName name="__bookmark_1255">Sheet0!#REF!</definedName>
    <definedName name="__bookmark_1256">Sheet0!#REF!</definedName>
    <definedName name="__bookmark_1257">Sheet0!#REF!</definedName>
    <definedName name="__bookmark_1258">Sheet0!#REF!</definedName>
    <definedName name="__bookmark_1259">Sheet0!#REF!</definedName>
    <definedName name="__bookmark_126">Sheet0!$A$74:$L$74</definedName>
    <definedName name="__bookmark_1260">Sheet0!#REF!</definedName>
    <definedName name="__bookmark_1261">Sheet0!#REF!</definedName>
    <definedName name="__bookmark_1262">Sheet0!#REF!</definedName>
    <definedName name="__bookmark_1263">Sheet0!#REF!</definedName>
    <definedName name="__bookmark_1264">Sheet0!#REF!</definedName>
    <definedName name="__bookmark_1265">Sheet0!#REF!</definedName>
    <definedName name="__bookmark_1266">Sheet0!#REF!</definedName>
    <definedName name="__bookmark_1267">Sheet0!#REF!</definedName>
    <definedName name="__bookmark_1268">Sheet0!#REF!</definedName>
    <definedName name="__bookmark_1269">Sheet0!#REF!</definedName>
    <definedName name="__bookmark_127">Sheet0!$A$75:$L$75</definedName>
    <definedName name="__bookmark_1270">Sheet0!#REF!</definedName>
    <definedName name="__bookmark_1271">Sheet0!#REF!</definedName>
    <definedName name="__bookmark_1272">Sheet0!#REF!</definedName>
    <definedName name="__bookmark_1273">Sheet0!#REF!</definedName>
    <definedName name="__bookmark_1274">Sheet0!#REF!</definedName>
    <definedName name="__bookmark_1275">Sheet0!#REF!</definedName>
    <definedName name="__bookmark_1276">Sheet0!#REF!</definedName>
    <definedName name="__bookmark_1277">Sheet0!#REF!</definedName>
    <definedName name="__bookmark_1278">Sheet0!#REF!</definedName>
    <definedName name="__bookmark_1279">Sheet0!#REF!</definedName>
    <definedName name="__bookmark_128">Sheet0!$A$76:$L$76</definedName>
    <definedName name="__bookmark_1280">Sheet0!#REF!</definedName>
    <definedName name="__bookmark_1281">Sheet0!#REF!</definedName>
    <definedName name="__bookmark_1282">Sheet0!#REF!</definedName>
    <definedName name="__bookmark_1283">Sheet0!#REF!</definedName>
    <definedName name="__bookmark_1284">Sheet0!#REF!</definedName>
    <definedName name="__bookmark_1285">Sheet0!#REF!</definedName>
    <definedName name="__bookmark_1286">Sheet0!#REF!</definedName>
    <definedName name="__bookmark_1287">Sheet0!#REF!</definedName>
    <definedName name="__bookmark_1288">Sheet0!#REF!</definedName>
    <definedName name="__bookmark_1289">Sheet0!#REF!</definedName>
    <definedName name="__bookmark_129">Sheet0!$A$77:$L$77</definedName>
    <definedName name="__bookmark_1290">Sheet0!#REF!</definedName>
    <definedName name="__bookmark_1291">Sheet0!#REF!</definedName>
    <definedName name="__bookmark_1292">Sheet0!#REF!</definedName>
    <definedName name="__bookmark_1293">Sheet0!#REF!</definedName>
    <definedName name="__bookmark_1294">Sheet0!#REF!</definedName>
    <definedName name="__bookmark_1295">Sheet0!#REF!</definedName>
    <definedName name="__bookmark_1296">Sheet0!#REF!</definedName>
    <definedName name="__bookmark_1297">Sheet0!#REF!</definedName>
    <definedName name="__bookmark_1298">Sheet0!#REF!</definedName>
    <definedName name="__bookmark_1299">Sheet0!#REF!</definedName>
    <definedName name="__bookmark_13">Sheet0!$A$21:$L$21</definedName>
    <definedName name="__bookmark_130">Sheet0!#REF!</definedName>
    <definedName name="__bookmark_1300">Sheet0!#REF!</definedName>
    <definedName name="__bookmark_1301">Sheet0!#REF!</definedName>
    <definedName name="__bookmark_1302">Sheet0!#REF!</definedName>
    <definedName name="__bookmark_1303">Sheet0!#REF!</definedName>
    <definedName name="__bookmark_1304">Sheet0!#REF!</definedName>
    <definedName name="__bookmark_1305">Sheet0!#REF!</definedName>
    <definedName name="__bookmark_1306">Sheet0!#REF!</definedName>
    <definedName name="__bookmark_1307">Sheet0!#REF!</definedName>
    <definedName name="__bookmark_1308">Sheet0!#REF!</definedName>
    <definedName name="__bookmark_1309">Sheet0!#REF!</definedName>
    <definedName name="__bookmark_131">Sheet0!#REF!</definedName>
    <definedName name="__bookmark_1310">Sheet0!#REF!</definedName>
    <definedName name="__bookmark_1311">Sheet0!#REF!</definedName>
    <definedName name="__bookmark_1312">Sheet0!#REF!</definedName>
    <definedName name="__bookmark_1313">Sheet0!#REF!</definedName>
    <definedName name="__bookmark_1314">Sheet0!#REF!</definedName>
    <definedName name="__bookmark_1315">Sheet0!#REF!</definedName>
    <definedName name="__bookmark_1316">Sheet0!#REF!</definedName>
    <definedName name="__bookmark_1317">Sheet0!#REF!</definedName>
    <definedName name="__bookmark_1318">Sheet0!#REF!</definedName>
    <definedName name="__bookmark_1319">Sheet0!#REF!</definedName>
    <definedName name="__bookmark_132">Sheet0!#REF!</definedName>
    <definedName name="__bookmark_1320">Sheet0!#REF!</definedName>
    <definedName name="__bookmark_1321">Sheet0!#REF!</definedName>
    <definedName name="__bookmark_1322">Sheet0!#REF!</definedName>
    <definedName name="__bookmark_1323">Sheet0!#REF!</definedName>
    <definedName name="__bookmark_1324">Sheet0!#REF!</definedName>
    <definedName name="__bookmark_1325">Sheet0!#REF!</definedName>
    <definedName name="__bookmark_1326">Sheet0!#REF!</definedName>
    <definedName name="__bookmark_1327">Sheet0!#REF!</definedName>
    <definedName name="__bookmark_1328">Sheet0!#REF!</definedName>
    <definedName name="__bookmark_1329">Sheet0!#REF!</definedName>
    <definedName name="__bookmark_133">Sheet0!#REF!</definedName>
    <definedName name="__bookmark_1330">Sheet0!#REF!</definedName>
    <definedName name="__bookmark_1331">Sheet0!#REF!</definedName>
    <definedName name="__bookmark_1332">Sheet0!#REF!</definedName>
    <definedName name="__bookmark_1333">Sheet0!#REF!</definedName>
    <definedName name="__bookmark_1334">Sheet0!#REF!</definedName>
    <definedName name="__bookmark_1335">Sheet0!#REF!</definedName>
    <definedName name="__bookmark_1336">Sheet0!#REF!</definedName>
    <definedName name="__bookmark_1337">Sheet0!#REF!</definedName>
    <definedName name="__bookmark_1338">Sheet0!#REF!</definedName>
    <definedName name="__bookmark_1339">Sheet0!#REF!</definedName>
    <definedName name="__bookmark_134">Sheet0!$A$80:$L$80</definedName>
    <definedName name="__bookmark_1340">Sheet0!#REF!</definedName>
    <definedName name="__bookmark_1341">Sheet0!#REF!</definedName>
    <definedName name="__bookmark_1342">Sheet0!#REF!</definedName>
    <definedName name="__bookmark_1343">Sheet0!#REF!</definedName>
    <definedName name="__bookmark_1344">Sheet0!#REF!</definedName>
    <definedName name="__bookmark_1345">Sheet0!#REF!</definedName>
    <definedName name="__bookmark_1346">Sheet0!#REF!</definedName>
    <definedName name="__bookmark_1347">Sheet0!#REF!</definedName>
    <definedName name="__bookmark_1348">Sheet0!#REF!</definedName>
    <definedName name="__bookmark_1349">Sheet0!#REF!</definedName>
    <definedName name="__bookmark_135">Sheet0!$A$81:$L$81</definedName>
    <definedName name="__bookmark_1350">Sheet0!#REF!</definedName>
    <definedName name="__bookmark_1351">Sheet0!#REF!</definedName>
    <definedName name="__bookmark_1352">Sheet0!#REF!</definedName>
    <definedName name="__bookmark_1353">Sheet0!#REF!</definedName>
    <definedName name="__bookmark_1354">Sheet0!#REF!</definedName>
    <definedName name="__bookmark_1355">Sheet0!#REF!</definedName>
    <definedName name="__bookmark_1356">Sheet0!#REF!</definedName>
    <definedName name="__bookmark_1357">Sheet0!#REF!</definedName>
    <definedName name="__bookmark_1358">Sheet0!#REF!</definedName>
    <definedName name="__bookmark_1359">Sheet0!#REF!</definedName>
    <definedName name="__bookmark_136">Sheet0!$A$82:$L$82</definedName>
    <definedName name="__bookmark_1360">Sheet0!#REF!</definedName>
    <definedName name="__bookmark_1361">Sheet0!#REF!</definedName>
    <definedName name="__bookmark_1362">Sheet0!#REF!</definedName>
    <definedName name="__bookmark_1363">Sheet0!#REF!</definedName>
    <definedName name="__bookmark_1364">Sheet0!#REF!</definedName>
    <definedName name="__bookmark_1365">Sheet0!#REF!</definedName>
    <definedName name="__bookmark_1366">Sheet0!#REF!</definedName>
    <definedName name="__bookmark_1367">Sheet0!#REF!</definedName>
    <definedName name="__bookmark_1368">Sheet0!#REF!</definedName>
    <definedName name="__bookmark_1369">Sheet0!#REF!</definedName>
    <definedName name="__bookmark_137">Sheet0!$A$83:$L$83</definedName>
    <definedName name="__bookmark_1370">Sheet0!#REF!</definedName>
    <definedName name="__bookmark_1371">Sheet0!#REF!</definedName>
    <definedName name="__bookmark_1372">Sheet0!#REF!</definedName>
    <definedName name="__bookmark_1373">Sheet0!#REF!</definedName>
    <definedName name="__bookmark_1374">Sheet0!#REF!</definedName>
    <definedName name="__bookmark_1375">Sheet0!#REF!</definedName>
    <definedName name="__bookmark_1376">Sheet0!#REF!</definedName>
    <definedName name="__bookmark_1377">Sheet0!#REF!</definedName>
    <definedName name="__bookmark_1378">Sheet0!#REF!</definedName>
    <definedName name="__bookmark_1379">Sheet0!#REF!</definedName>
    <definedName name="__bookmark_138">Sheet0!#REF!</definedName>
    <definedName name="__bookmark_1380">Sheet0!#REF!</definedName>
    <definedName name="__bookmark_1381">Sheet0!#REF!</definedName>
    <definedName name="__bookmark_1382">Sheet0!#REF!</definedName>
    <definedName name="__bookmark_1383">Sheet0!#REF!</definedName>
    <definedName name="__bookmark_1384">Sheet0!#REF!</definedName>
    <definedName name="__bookmark_1385">Sheet0!#REF!</definedName>
    <definedName name="__bookmark_1386">Sheet0!#REF!</definedName>
    <definedName name="__bookmark_1387">Sheet0!#REF!</definedName>
    <definedName name="__bookmark_1388">Sheet0!#REF!</definedName>
    <definedName name="__bookmark_1389">Sheet0!#REF!</definedName>
    <definedName name="__bookmark_139">Sheet0!#REF!</definedName>
    <definedName name="__bookmark_1390">Sheet0!#REF!</definedName>
    <definedName name="__bookmark_1391">Sheet0!#REF!</definedName>
    <definedName name="__bookmark_1392">Sheet0!#REF!</definedName>
    <definedName name="__bookmark_1393">Sheet0!#REF!</definedName>
    <definedName name="__bookmark_1394">Sheet0!#REF!</definedName>
    <definedName name="__bookmark_1395">Sheet0!#REF!</definedName>
    <definedName name="__bookmark_1396">Sheet0!#REF!</definedName>
    <definedName name="__bookmark_1397">Sheet0!#REF!</definedName>
    <definedName name="__bookmark_1398">Sheet0!#REF!</definedName>
    <definedName name="__bookmark_1399">Sheet0!#REF!</definedName>
    <definedName name="__bookmark_14">Sheet0!#REF!</definedName>
    <definedName name="__bookmark_140">Sheet0!$A$84:$L$84</definedName>
    <definedName name="__bookmark_1400">Sheet0!#REF!</definedName>
    <definedName name="__bookmark_1401">Sheet0!#REF!</definedName>
    <definedName name="__bookmark_1402">Sheet0!#REF!</definedName>
    <definedName name="__bookmark_1403">Sheet0!#REF!</definedName>
    <definedName name="__bookmark_1404">Sheet0!#REF!</definedName>
    <definedName name="__bookmark_1405">Sheet0!#REF!</definedName>
    <definedName name="__bookmark_1406">Sheet0!#REF!</definedName>
    <definedName name="__bookmark_1407">Sheet0!#REF!</definedName>
    <definedName name="__bookmark_1408">Sheet0!#REF!</definedName>
    <definedName name="__bookmark_1409">Sheet0!#REF!</definedName>
    <definedName name="__bookmark_141">Sheet0!#REF!</definedName>
    <definedName name="__bookmark_1410">Sheet0!#REF!</definedName>
    <definedName name="__bookmark_1411">Sheet0!#REF!</definedName>
    <definedName name="__bookmark_1412">Sheet0!#REF!</definedName>
    <definedName name="__bookmark_1413">Sheet0!#REF!</definedName>
    <definedName name="__bookmark_1414">Sheet0!#REF!</definedName>
    <definedName name="__bookmark_1415">Sheet0!#REF!</definedName>
    <definedName name="__bookmark_1416">Sheet0!#REF!</definedName>
    <definedName name="__bookmark_1417">Sheet0!#REF!</definedName>
    <definedName name="__bookmark_1418">Sheet0!#REF!</definedName>
    <definedName name="__bookmark_1419">Sheet0!#REF!</definedName>
    <definedName name="__bookmark_142">Sheet0!#REF!</definedName>
    <definedName name="__bookmark_1420">Sheet0!#REF!</definedName>
    <definedName name="__bookmark_1421">Sheet0!#REF!</definedName>
    <definedName name="__bookmark_1422">Sheet0!#REF!</definedName>
    <definedName name="__bookmark_1423">Sheet0!#REF!</definedName>
    <definedName name="__bookmark_1424">Sheet0!#REF!</definedName>
    <definedName name="__bookmark_1425">Sheet0!#REF!</definedName>
    <definedName name="__bookmark_1426">Sheet0!#REF!</definedName>
    <definedName name="__bookmark_1427">Sheet0!#REF!</definedName>
    <definedName name="__bookmark_1428">Sheet0!#REF!</definedName>
    <definedName name="__bookmark_1429">Sheet0!#REF!</definedName>
    <definedName name="__bookmark_143">Sheet0!#REF!</definedName>
    <definedName name="__bookmark_1430">Sheet0!#REF!</definedName>
    <definedName name="__bookmark_1431">Sheet0!#REF!</definedName>
    <definedName name="__bookmark_1432">Sheet0!#REF!</definedName>
    <definedName name="__bookmark_1433">Sheet0!#REF!</definedName>
    <definedName name="__bookmark_1434">Sheet0!#REF!</definedName>
    <definedName name="__bookmark_1435">Sheet0!#REF!</definedName>
    <definedName name="__bookmark_1436">Sheet0!#REF!</definedName>
    <definedName name="__bookmark_1437">Sheet0!#REF!</definedName>
    <definedName name="__bookmark_1438">Sheet0!#REF!</definedName>
    <definedName name="__bookmark_1439">Sheet0!#REF!</definedName>
    <definedName name="__bookmark_144">Sheet0!#REF!</definedName>
    <definedName name="__bookmark_1440">Sheet0!#REF!</definedName>
    <definedName name="__bookmark_1441">Sheet0!#REF!</definedName>
    <definedName name="__bookmark_1442">Sheet0!#REF!</definedName>
    <definedName name="__bookmark_1443">Sheet0!#REF!</definedName>
    <definedName name="__bookmark_1444">Sheet0!#REF!</definedName>
    <definedName name="__bookmark_1445">Sheet0!#REF!</definedName>
    <definedName name="__bookmark_1446">Sheet0!#REF!</definedName>
    <definedName name="__bookmark_1447">Sheet0!#REF!</definedName>
    <definedName name="__bookmark_1448">Sheet0!#REF!</definedName>
    <definedName name="__bookmark_1449">Sheet0!#REF!</definedName>
    <definedName name="__bookmark_145">Sheet0!#REF!</definedName>
    <definedName name="__bookmark_1450">Sheet0!#REF!</definedName>
    <definedName name="__bookmark_1451">Sheet0!#REF!</definedName>
    <definedName name="__bookmark_1452">Sheet0!#REF!</definedName>
    <definedName name="__bookmark_1453">Sheet0!#REF!</definedName>
    <definedName name="__bookmark_1454">Sheet0!#REF!</definedName>
    <definedName name="__bookmark_1455">Sheet0!#REF!</definedName>
    <definedName name="__bookmark_1456">Sheet0!#REF!</definedName>
    <definedName name="__bookmark_1457">Sheet0!#REF!</definedName>
    <definedName name="__bookmark_1458">Sheet0!#REF!</definedName>
    <definedName name="__bookmark_1459">Sheet0!#REF!</definedName>
    <definedName name="__bookmark_146">Sheet0!#REF!</definedName>
    <definedName name="__bookmark_1460">Sheet0!#REF!</definedName>
    <definedName name="__bookmark_1461">Sheet0!#REF!</definedName>
    <definedName name="__bookmark_1462">Sheet0!#REF!</definedName>
    <definedName name="__bookmark_1463">Sheet0!#REF!</definedName>
    <definedName name="__bookmark_1464">Sheet0!#REF!</definedName>
    <definedName name="__bookmark_1465">Sheet0!#REF!</definedName>
    <definedName name="__bookmark_1466">Sheet0!#REF!</definedName>
    <definedName name="__bookmark_1467">Sheet0!#REF!</definedName>
    <definedName name="__bookmark_1468">Sheet0!#REF!</definedName>
    <definedName name="__bookmark_1469">Sheet0!#REF!</definedName>
    <definedName name="__bookmark_147">Sheet0!#REF!</definedName>
    <definedName name="__bookmark_1470">Sheet0!#REF!</definedName>
    <definedName name="__bookmark_1471">Sheet0!#REF!</definedName>
    <definedName name="__bookmark_1472">Sheet0!#REF!</definedName>
    <definedName name="__bookmark_1473">Sheet0!#REF!</definedName>
    <definedName name="__bookmark_1474">Sheet0!#REF!</definedName>
    <definedName name="__bookmark_1475">Sheet0!#REF!</definedName>
    <definedName name="__bookmark_1476">Sheet0!#REF!</definedName>
    <definedName name="__bookmark_1477">Sheet0!#REF!</definedName>
    <definedName name="__bookmark_1478">Sheet0!#REF!</definedName>
    <definedName name="__bookmark_1479">Sheet0!#REF!</definedName>
    <definedName name="__bookmark_148">Sheet0!#REF!</definedName>
    <definedName name="__bookmark_1480">Sheet0!#REF!</definedName>
    <definedName name="__bookmark_1481">Sheet0!#REF!</definedName>
    <definedName name="__bookmark_1482">Sheet0!#REF!</definedName>
    <definedName name="__bookmark_1483">Sheet0!#REF!</definedName>
    <definedName name="__bookmark_1484">Sheet0!#REF!</definedName>
    <definedName name="__bookmark_1485">Sheet0!#REF!</definedName>
    <definedName name="__bookmark_1486">Sheet0!#REF!</definedName>
    <definedName name="__bookmark_149">Sheet0!#REF!</definedName>
    <definedName name="__bookmark_15">Sheet0!$A$22:$L$22</definedName>
    <definedName name="__bookmark_150">Sheet0!#REF!</definedName>
    <definedName name="__bookmark_151">Sheet0!#REF!</definedName>
    <definedName name="__bookmark_152">Sheet0!#REF!</definedName>
    <definedName name="__bookmark_153">Sheet0!#REF!</definedName>
    <definedName name="__bookmark_154">Sheet0!#REF!</definedName>
    <definedName name="__bookmark_155">Sheet0!#REF!</definedName>
    <definedName name="__bookmark_156">Sheet0!#REF!</definedName>
    <definedName name="__bookmark_157">Sheet0!#REF!</definedName>
    <definedName name="__bookmark_158">Sheet0!#REF!</definedName>
    <definedName name="__bookmark_159">Sheet0!#REF!</definedName>
    <definedName name="__bookmark_16">Sheet0!$A$23:$L$23</definedName>
    <definedName name="__bookmark_160">Sheet0!#REF!</definedName>
    <definedName name="__bookmark_161">Sheet0!#REF!</definedName>
    <definedName name="__bookmark_162">Sheet0!#REF!</definedName>
    <definedName name="__bookmark_163">Sheet0!#REF!</definedName>
    <definedName name="__bookmark_164">Sheet0!#REF!</definedName>
    <definedName name="__bookmark_165">Sheet0!#REF!</definedName>
    <definedName name="__bookmark_166">Sheet0!#REF!</definedName>
    <definedName name="__bookmark_167">Sheet0!#REF!</definedName>
    <definedName name="__bookmark_168">Sheet0!#REF!</definedName>
    <definedName name="__bookmark_169">Sheet0!#REF!</definedName>
    <definedName name="__bookmark_17">Sheet0!$A$24:$L$24</definedName>
    <definedName name="__bookmark_170">Sheet0!#REF!</definedName>
    <definedName name="__bookmark_171">Sheet0!#REF!</definedName>
    <definedName name="__bookmark_172">Sheet0!#REF!</definedName>
    <definedName name="__bookmark_173">Sheet0!#REF!</definedName>
    <definedName name="__bookmark_174">Sheet0!#REF!</definedName>
    <definedName name="__bookmark_175">Sheet0!#REF!</definedName>
    <definedName name="__bookmark_176">Sheet0!#REF!</definedName>
    <definedName name="__bookmark_177">Sheet0!#REF!</definedName>
    <definedName name="__bookmark_178">Sheet0!#REF!</definedName>
    <definedName name="__bookmark_179">Sheet0!#REF!</definedName>
    <definedName name="__bookmark_18">Sheet0!$A$25:$L$25</definedName>
    <definedName name="__bookmark_180">Sheet0!#REF!</definedName>
    <definedName name="__bookmark_181">Sheet0!#REF!</definedName>
    <definedName name="__bookmark_182">Sheet0!#REF!</definedName>
    <definedName name="__bookmark_183">Sheet0!#REF!</definedName>
    <definedName name="__bookmark_184">Sheet0!#REF!</definedName>
    <definedName name="__bookmark_185">Sheet0!#REF!</definedName>
    <definedName name="__bookmark_186">Sheet0!#REF!</definedName>
    <definedName name="__bookmark_187">Sheet0!#REF!</definedName>
    <definedName name="__bookmark_188">Sheet0!#REF!</definedName>
    <definedName name="__bookmark_189">Sheet0!#REF!</definedName>
    <definedName name="__bookmark_19">Sheet0!#REF!</definedName>
    <definedName name="__bookmark_190">Sheet0!#REF!</definedName>
    <definedName name="__bookmark_191">Sheet0!#REF!</definedName>
    <definedName name="__bookmark_192">Sheet0!#REF!</definedName>
    <definedName name="__bookmark_193">Sheet0!#REF!</definedName>
    <definedName name="__bookmark_194">Sheet0!#REF!</definedName>
    <definedName name="__bookmark_195">Sheet0!#REF!</definedName>
    <definedName name="__bookmark_196">Sheet0!#REF!</definedName>
    <definedName name="__bookmark_197">Sheet0!#REF!</definedName>
    <definedName name="__bookmark_198">Sheet0!#REF!</definedName>
    <definedName name="__bookmark_199">Sheet0!#REF!</definedName>
    <definedName name="__bookmark_2">Sheet0!$A$12:$L$12</definedName>
    <definedName name="__bookmark_20">Sheet0!#REF!</definedName>
    <definedName name="__bookmark_200">Sheet0!#REF!</definedName>
    <definedName name="__bookmark_201">Sheet0!#REF!</definedName>
    <definedName name="__bookmark_202">Sheet0!#REF!</definedName>
    <definedName name="__bookmark_203">Sheet0!#REF!</definedName>
    <definedName name="__bookmark_204">Sheet0!#REF!</definedName>
    <definedName name="__bookmark_205">Sheet0!#REF!</definedName>
    <definedName name="__bookmark_206">Sheet0!#REF!</definedName>
    <definedName name="__bookmark_207">Sheet0!#REF!</definedName>
    <definedName name="__bookmark_208">Sheet0!#REF!</definedName>
    <definedName name="__bookmark_209">Sheet0!#REF!</definedName>
    <definedName name="__bookmark_21">Sheet0!$A$26:$L$26</definedName>
    <definedName name="__bookmark_210">Sheet0!#REF!</definedName>
    <definedName name="__bookmark_211">Sheet0!#REF!</definedName>
    <definedName name="__bookmark_212">Sheet0!#REF!</definedName>
    <definedName name="__bookmark_213">Sheet0!#REF!</definedName>
    <definedName name="__bookmark_214">Sheet0!#REF!</definedName>
    <definedName name="__bookmark_215">Sheet0!#REF!</definedName>
    <definedName name="__bookmark_216">Sheet0!#REF!</definedName>
    <definedName name="__bookmark_217">Sheet0!#REF!</definedName>
    <definedName name="__bookmark_218">Sheet0!#REF!</definedName>
    <definedName name="__bookmark_219">Sheet0!#REF!</definedName>
    <definedName name="__bookmark_22">Sheet0!#REF!</definedName>
    <definedName name="__bookmark_220">Sheet0!#REF!</definedName>
    <definedName name="__bookmark_221">Sheet0!#REF!</definedName>
    <definedName name="__bookmark_222">Sheet0!#REF!</definedName>
    <definedName name="__bookmark_223">Sheet0!#REF!</definedName>
    <definedName name="__bookmark_224">Sheet0!#REF!</definedName>
    <definedName name="__bookmark_225">Sheet0!#REF!</definedName>
    <definedName name="__bookmark_226">Sheet0!#REF!</definedName>
    <definedName name="__bookmark_227">Sheet0!#REF!</definedName>
    <definedName name="__bookmark_228">Sheet0!#REF!</definedName>
    <definedName name="__bookmark_229">Sheet0!#REF!</definedName>
    <definedName name="__bookmark_23">Sheet0!#REF!</definedName>
    <definedName name="__bookmark_230">Sheet0!#REF!</definedName>
    <definedName name="__bookmark_231">Sheet0!#REF!</definedName>
    <definedName name="__bookmark_232">Sheet0!#REF!</definedName>
    <definedName name="__bookmark_233">Sheet0!#REF!</definedName>
    <definedName name="__bookmark_234">Sheet0!#REF!</definedName>
    <definedName name="__bookmark_235">Sheet0!#REF!</definedName>
    <definedName name="__bookmark_236">Sheet0!#REF!</definedName>
    <definedName name="__bookmark_237">Sheet0!#REF!</definedName>
    <definedName name="__bookmark_238">Sheet0!#REF!</definedName>
    <definedName name="__bookmark_239">Sheet0!#REF!</definedName>
    <definedName name="__bookmark_24">Sheet0!#REF!</definedName>
    <definedName name="__bookmark_240">Sheet0!#REF!</definedName>
    <definedName name="__bookmark_241">Sheet0!#REF!</definedName>
    <definedName name="__bookmark_242">Sheet0!#REF!</definedName>
    <definedName name="__bookmark_243">Sheet0!#REF!</definedName>
    <definedName name="__bookmark_244">Sheet0!#REF!</definedName>
    <definedName name="__bookmark_245">Sheet0!#REF!</definedName>
    <definedName name="__bookmark_246">Sheet0!#REF!</definedName>
    <definedName name="__bookmark_247">Sheet0!#REF!</definedName>
    <definedName name="__bookmark_248">Sheet0!#REF!</definedName>
    <definedName name="__bookmark_249">Sheet0!#REF!</definedName>
    <definedName name="__bookmark_25">Sheet0!$A$28:$L$28</definedName>
    <definedName name="__bookmark_250">Sheet0!#REF!</definedName>
    <definedName name="__bookmark_251">Sheet0!#REF!</definedName>
    <definedName name="__bookmark_252">Sheet0!#REF!</definedName>
    <definedName name="__bookmark_253">Sheet0!#REF!</definedName>
    <definedName name="__bookmark_254">Sheet0!#REF!</definedName>
    <definedName name="__bookmark_255">Sheet0!#REF!</definedName>
    <definedName name="__bookmark_256">Sheet0!#REF!</definedName>
    <definedName name="__bookmark_257">Sheet0!#REF!</definedName>
    <definedName name="__bookmark_258">Sheet0!#REF!</definedName>
    <definedName name="__bookmark_259">Sheet0!#REF!</definedName>
    <definedName name="__bookmark_26">Sheet0!$A$29:$L$29</definedName>
    <definedName name="__bookmark_260">Sheet0!#REF!</definedName>
    <definedName name="__bookmark_261">Sheet0!#REF!</definedName>
    <definedName name="__bookmark_262">Sheet0!#REF!</definedName>
    <definedName name="__bookmark_263">Sheet0!#REF!</definedName>
    <definedName name="__bookmark_264">Sheet0!#REF!</definedName>
    <definedName name="__bookmark_265">Sheet0!#REF!</definedName>
    <definedName name="__bookmark_266">Sheet0!#REF!</definedName>
    <definedName name="__bookmark_267">Sheet0!#REF!</definedName>
    <definedName name="__bookmark_268">Sheet0!#REF!</definedName>
    <definedName name="__bookmark_269">Sheet0!#REF!</definedName>
    <definedName name="__bookmark_27">Sheet0!#REF!</definedName>
    <definedName name="__bookmark_270">Sheet0!#REF!</definedName>
    <definedName name="__bookmark_271">Sheet0!#REF!</definedName>
    <definedName name="__bookmark_272">Sheet0!#REF!</definedName>
    <definedName name="__bookmark_273">Sheet0!#REF!</definedName>
    <definedName name="__bookmark_274">Sheet0!#REF!</definedName>
    <definedName name="__bookmark_275">Sheet0!#REF!</definedName>
    <definedName name="__bookmark_276">Sheet0!#REF!</definedName>
    <definedName name="__bookmark_277">Sheet0!#REF!</definedName>
    <definedName name="__bookmark_278">Sheet0!#REF!</definedName>
    <definedName name="__bookmark_279">Sheet0!#REF!</definedName>
    <definedName name="__bookmark_28">Sheet0!$A$30:$L$30</definedName>
    <definedName name="__bookmark_280">Sheet0!#REF!</definedName>
    <definedName name="__bookmark_281">Sheet0!#REF!</definedName>
    <definedName name="__bookmark_282">Sheet0!#REF!</definedName>
    <definedName name="__bookmark_283">Sheet0!#REF!</definedName>
    <definedName name="__bookmark_284">Sheet0!#REF!</definedName>
    <definedName name="__bookmark_285">Sheet0!#REF!</definedName>
    <definedName name="__bookmark_286">Sheet0!#REF!</definedName>
    <definedName name="__bookmark_287">Sheet0!#REF!</definedName>
    <definedName name="__bookmark_288">Sheet0!#REF!</definedName>
    <definedName name="__bookmark_289">Sheet0!#REF!</definedName>
    <definedName name="__bookmark_29">Sheet0!#REF!</definedName>
    <definedName name="__bookmark_290">Sheet0!#REF!</definedName>
    <definedName name="__bookmark_291">Sheet0!#REF!</definedName>
    <definedName name="__bookmark_292">Sheet0!#REF!</definedName>
    <definedName name="__bookmark_293">Sheet0!#REF!</definedName>
    <definedName name="__bookmark_294">Sheet0!#REF!</definedName>
    <definedName name="__bookmark_295">Sheet0!#REF!</definedName>
    <definedName name="__bookmark_296">Sheet0!#REF!</definedName>
    <definedName name="__bookmark_297">Sheet0!#REF!</definedName>
    <definedName name="__bookmark_298">Sheet0!#REF!</definedName>
    <definedName name="__bookmark_299">Sheet0!#REF!</definedName>
    <definedName name="__bookmark_3">Sheet0!$A$13:$L$13</definedName>
    <definedName name="__bookmark_30">Sheet0!#REF!</definedName>
    <definedName name="__bookmark_300">Sheet0!#REF!</definedName>
    <definedName name="__bookmark_301">Sheet0!#REF!</definedName>
    <definedName name="__bookmark_302">Sheet0!#REF!</definedName>
    <definedName name="__bookmark_303">Sheet0!#REF!</definedName>
    <definedName name="__bookmark_304">Sheet0!#REF!</definedName>
    <definedName name="__bookmark_305">Sheet0!#REF!</definedName>
    <definedName name="__bookmark_306">Sheet0!#REF!</definedName>
    <definedName name="__bookmark_307">Sheet0!#REF!</definedName>
    <definedName name="__bookmark_308">Sheet0!#REF!</definedName>
    <definedName name="__bookmark_309">Sheet0!#REF!</definedName>
    <definedName name="__bookmark_31">Sheet0!$A$31:$L$31</definedName>
    <definedName name="__bookmark_310">Sheet0!#REF!</definedName>
    <definedName name="__bookmark_311">Sheet0!#REF!</definedName>
    <definedName name="__bookmark_312">Sheet0!#REF!</definedName>
    <definedName name="__bookmark_313">Sheet0!#REF!</definedName>
    <definedName name="__bookmark_314">Sheet0!#REF!</definedName>
    <definedName name="__bookmark_315">Sheet0!#REF!</definedName>
    <definedName name="__bookmark_316">Sheet0!#REF!</definedName>
    <definedName name="__bookmark_317">Sheet0!#REF!</definedName>
    <definedName name="__bookmark_318">Sheet0!#REF!</definedName>
    <definedName name="__bookmark_319">Sheet0!#REF!</definedName>
    <definedName name="__bookmark_32">Sheet0!$A$32:$L$32</definedName>
    <definedName name="__bookmark_320">Sheet0!#REF!</definedName>
    <definedName name="__bookmark_321">Sheet0!#REF!</definedName>
    <definedName name="__bookmark_322">Sheet0!#REF!</definedName>
    <definedName name="__bookmark_323">Sheet0!#REF!</definedName>
    <definedName name="__bookmark_324">Sheet0!#REF!</definedName>
    <definedName name="__bookmark_325">Sheet0!#REF!</definedName>
    <definedName name="__bookmark_326">Sheet0!#REF!</definedName>
    <definedName name="__bookmark_327">Sheet0!#REF!</definedName>
    <definedName name="__bookmark_328">Sheet0!#REF!</definedName>
    <definedName name="__bookmark_329">Sheet0!#REF!</definedName>
    <definedName name="__bookmark_33">Sheet0!#REF!</definedName>
    <definedName name="__bookmark_330">Sheet0!#REF!</definedName>
    <definedName name="__bookmark_331">Sheet0!#REF!</definedName>
    <definedName name="__bookmark_332">Sheet0!#REF!</definedName>
    <definedName name="__bookmark_333">Sheet0!#REF!</definedName>
    <definedName name="__bookmark_334">Sheet0!#REF!</definedName>
    <definedName name="__bookmark_335">Sheet0!#REF!</definedName>
    <definedName name="__bookmark_336">Sheet0!#REF!</definedName>
    <definedName name="__bookmark_337">Sheet0!#REF!</definedName>
    <definedName name="__bookmark_338">Sheet0!#REF!</definedName>
    <definedName name="__bookmark_339">Sheet0!#REF!</definedName>
    <definedName name="__bookmark_34">Sheet0!$A$34:$L$34</definedName>
    <definedName name="__bookmark_340">Sheet0!#REF!</definedName>
    <definedName name="__bookmark_341">Sheet0!#REF!</definedName>
    <definedName name="__bookmark_342">Sheet0!#REF!</definedName>
    <definedName name="__bookmark_343">Sheet0!#REF!</definedName>
    <definedName name="__bookmark_344">Sheet0!#REF!</definedName>
    <definedName name="__bookmark_345">Sheet0!#REF!</definedName>
    <definedName name="__bookmark_346">Sheet0!#REF!</definedName>
    <definedName name="__bookmark_347">Sheet0!#REF!</definedName>
    <definedName name="__bookmark_348">Sheet0!#REF!</definedName>
    <definedName name="__bookmark_349">Sheet0!#REF!</definedName>
    <definedName name="__bookmark_35">Sheet0!$A$35:$L$35</definedName>
    <definedName name="__bookmark_350">Sheet0!#REF!</definedName>
    <definedName name="__bookmark_351">Sheet0!#REF!</definedName>
    <definedName name="__bookmark_352">Sheet0!#REF!</definedName>
    <definedName name="__bookmark_353">Sheet0!#REF!</definedName>
    <definedName name="__bookmark_354">Sheet0!#REF!</definedName>
    <definedName name="__bookmark_355">Sheet0!#REF!</definedName>
    <definedName name="__bookmark_356">Sheet0!#REF!</definedName>
    <definedName name="__bookmark_357">Sheet0!#REF!</definedName>
    <definedName name="__bookmark_358">Sheet0!#REF!</definedName>
    <definedName name="__bookmark_359">Sheet0!#REF!</definedName>
    <definedName name="__bookmark_36">Sheet0!$A$36:$L$36</definedName>
    <definedName name="__bookmark_360">Sheet0!#REF!</definedName>
    <definedName name="__bookmark_361">Sheet0!#REF!</definedName>
    <definedName name="__bookmark_362">Sheet0!#REF!</definedName>
    <definedName name="__bookmark_363">Sheet0!#REF!</definedName>
    <definedName name="__bookmark_364">Sheet0!#REF!</definedName>
    <definedName name="__bookmark_365">Sheet0!#REF!</definedName>
    <definedName name="__bookmark_366">Sheet0!#REF!</definedName>
    <definedName name="__bookmark_367">Sheet0!#REF!</definedName>
    <definedName name="__bookmark_368">Sheet0!#REF!</definedName>
    <definedName name="__bookmark_369">Sheet0!#REF!</definedName>
    <definedName name="__bookmark_37">Sheet0!#REF!</definedName>
    <definedName name="__bookmark_370">Sheet0!#REF!</definedName>
    <definedName name="__bookmark_371">Sheet0!#REF!</definedName>
    <definedName name="__bookmark_372">Sheet0!#REF!</definedName>
    <definedName name="__bookmark_373">Sheet0!#REF!</definedName>
    <definedName name="__bookmark_374">Sheet0!#REF!</definedName>
    <definedName name="__bookmark_375">Sheet0!#REF!</definedName>
    <definedName name="__bookmark_376">Sheet0!#REF!</definedName>
    <definedName name="__bookmark_377">Sheet0!#REF!</definedName>
    <definedName name="__bookmark_378">Sheet0!#REF!</definedName>
    <definedName name="__bookmark_379">Sheet0!#REF!</definedName>
    <definedName name="__bookmark_38">Sheet0!#REF!</definedName>
    <definedName name="__bookmark_380">Sheet0!#REF!</definedName>
    <definedName name="__bookmark_381">Sheet0!#REF!</definedName>
    <definedName name="__bookmark_382">Sheet0!#REF!</definedName>
    <definedName name="__bookmark_383">Sheet0!#REF!</definedName>
    <definedName name="__bookmark_384">Sheet0!#REF!</definedName>
    <definedName name="__bookmark_385">Sheet0!#REF!</definedName>
    <definedName name="__bookmark_386">Sheet0!#REF!</definedName>
    <definedName name="__bookmark_387">Sheet0!#REF!</definedName>
    <definedName name="__bookmark_388">Sheet0!#REF!</definedName>
    <definedName name="__bookmark_389">Sheet0!#REF!</definedName>
    <definedName name="__bookmark_39">Sheet0!$A$37:$L$37</definedName>
    <definedName name="__bookmark_390">Sheet0!#REF!</definedName>
    <definedName name="__bookmark_391">Sheet0!#REF!</definedName>
    <definedName name="__bookmark_392">Sheet0!#REF!</definedName>
    <definedName name="__bookmark_393">Sheet0!#REF!</definedName>
    <definedName name="__bookmark_394">Sheet0!#REF!</definedName>
    <definedName name="__bookmark_395">Sheet0!#REF!</definedName>
    <definedName name="__bookmark_396">Sheet0!#REF!</definedName>
    <definedName name="__bookmark_397">Sheet0!#REF!</definedName>
    <definedName name="__bookmark_398">Sheet0!#REF!</definedName>
    <definedName name="__bookmark_399">Sheet0!#REF!</definedName>
    <definedName name="__bookmark_4">Sheet0!$A$14:$L$14</definedName>
    <definedName name="__bookmark_40">Sheet0!#REF!</definedName>
    <definedName name="__bookmark_400">Sheet0!#REF!</definedName>
    <definedName name="__bookmark_401">Sheet0!#REF!</definedName>
    <definedName name="__bookmark_402">Sheet0!#REF!</definedName>
    <definedName name="__bookmark_403">Sheet0!#REF!</definedName>
    <definedName name="__bookmark_404">Sheet0!#REF!</definedName>
    <definedName name="__bookmark_405">Sheet0!#REF!</definedName>
    <definedName name="__bookmark_406">Sheet0!#REF!</definedName>
    <definedName name="__bookmark_407">Sheet0!#REF!</definedName>
    <definedName name="__bookmark_408">Sheet0!#REF!</definedName>
    <definedName name="__bookmark_409">Sheet0!#REF!</definedName>
    <definedName name="__bookmark_41">Sheet0!$A$38:$L$38</definedName>
    <definedName name="__bookmark_410">Sheet0!#REF!</definedName>
    <definedName name="__bookmark_411">Sheet0!#REF!</definedName>
    <definedName name="__bookmark_412">Sheet0!#REF!</definedName>
    <definedName name="__bookmark_413">Sheet0!#REF!</definedName>
    <definedName name="__bookmark_414">Sheet0!#REF!</definedName>
    <definedName name="__bookmark_415">Sheet0!#REF!</definedName>
    <definedName name="__bookmark_416">Sheet0!#REF!</definedName>
    <definedName name="__bookmark_417">Sheet0!#REF!</definedName>
    <definedName name="__bookmark_418">Sheet0!#REF!</definedName>
    <definedName name="__bookmark_419">Sheet0!#REF!</definedName>
    <definedName name="__bookmark_42">Sheet0!#REF!</definedName>
    <definedName name="__bookmark_420">Sheet0!#REF!</definedName>
    <definedName name="__bookmark_421">Sheet0!#REF!</definedName>
    <definedName name="__bookmark_422">Sheet0!#REF!</definedName>
    <definedName name="__bookmark_423">Sheet0!#REF!</definedName>
    <definedName name="__bookmark_424">Sheet0!#REF!</definedName>
    <definedName name="__bookmark_425">Sheet0!#REF!</definedName>
    <definedName name="__bookmark_426">Sheet0!#REF!</definedName>
    <definedName name="__bookmark_427">Sheet0!#REF!</definedName>
    <definedName name="__bookmark_428">Sheet0!#REF!</definedName>
    <definedName name="__bookmark_429">Sheet0!#REF!</definedName>
    <definedName name="__bookmark_43">Sheet0!#REF!</definedName>
    <definedName name="__bookmark_430">Sheet0!#REF!</definedName>
    <definedName name="__bookmark_431">Sheet0!#REF!</definedName>
    <definedName name="__bookmark_432">Sheet0!#REF!</definedName>
    <definedName name="__bookmark_433">Sheet0!#REF!</definedName>
    <definedName name="__bookmark_434">Sheet0!#REF!</definedName>
    <definedName name="__bookmark_435">Sheet0!#REF!</definedName>
    <definedName name="__bookmark_436">Sheet0!#REF!</definedName>
    <definedName name="__bookmark_437">Sheet0!#REF!</definedName>
    <definedName name="__bookmark_438">Sheet0!#REF!</definedName>
    <definedName name="__bookmark_439">Sheet0!#REF!</definedName>
    <definedName name="__bookmark_44">Sheet0!#REF!</definedName>
    <definedName name="__bookmark_440">Sheet0!#REF!</definedName>
    <definedName name="__bookmark_441">Sheet0!#REF!</definedName>
    <definedName name="__bookmark_442">Sheet0!#REF!</definedName>
    <definedName name="__bookmark_443">Sheet0!#REF!</definedName>
    <definedName name="__bookmark_444">Sheet0!#REF!</definedName>
    <definedName name="__bookmark_445">Sheet0!#REF!</definedName>
    <definedName name="__bookmark_446">Sheet0!#REF!</definedName>
    <definedName name="__bookmark_447">Sheet0!#REF!</definedName>
    <definedName name="__bookmark_448">Sheet0!#REF!</definedName>
    <definedName name="__bookmark_449">Sheet0!#REF!</definedName>
    <definedName name="__bookmark_45">Sheet0!#REF!</definedName>
    <definedName name="__bookmark_450">Sheet0!#REF!</definedName>
    <definedName name="__bookmark_451">Sheet0!#REF!</definedName>
    <definedName name="__bookmark_452">Sheet0!#REF!</definedName>
    <definedName name="__bookmark_453">Sheet0!#REF!</definedName>
    <definedName name="__bookmark_454">Sheet0!#REF!</definedName>
    <definedName name="__bookmark_455">Sheet0!#REF!</definedName>
    <definedName name="__bookmark_456">Sheet0!#REF!</definedName>
    <definedName name="__bookmark_457">Sheet0!#REF!</definedName>
    <definedName name="__bookmark_458">Sheet0!#REF!</definedName>
    <definedName name="__bookmark_459">Sheet0!#REF!</definedName>
    <definedName name="__bookmark_46">Sheet0!#REF!</definedName>
    <definedName name="__bookmark_460">Sheet0!#REF!</definedName>
    <definedName name="__bookmark_461">Sheet0!#REF!</definedName>
    <definedName name="__bookmark_462">Sheet0!#REF!</definedName>
    <definedName name="__bookmark_463">Sheet0!#REF!</definedName>
    <definedName name="__bookmark_464">Sheet0!#REF!</definedName>
    <definedName name="__bookmark_465">Sheet0!#REF!</definedName>
    <definedName name="__bookmark_466">Sheet0!#REF!</definedName>
    <definedName name="__bookmark_467">Sheet0!#REF!</definedName>
    <definedName name="__bookmark_468">Sheet0!#REF!</definedName>
    <definedName name="__bookmark_469">Sheet0!#REF!</definedName>
    <definedName name="__bookmark_47">Sheet0!#REF!</definedName>
    <definedName name="__bookmark_470">Sheet0!#REF!</definedName>
    <definedName name="__bookmark_471">Sheet0!#REF!</definedName>
    <definedName name="__bookmark_472">Sheet0!#REF!</definedName>
    <definedName name="__bookmark_473">Sheet0!#REF!</definedName>
    <definedName name="__bookmark_474">Sheet0!#REF!</definedName>
    <definedName name="__bookmark_475">Sheet0!#REF!</definedName>
    <definedName name="__bookmark_476">Sheet0!#REF!</definedName>
    <definedName name="__bookmark_477">Sheet0!#REF!</definedName>
    <definedName name="__bookmark_478">Sheet0!#REF!</definedName>
    <definedName name="__bookmark_479">Sheet0!#REF!</definedName>
    <definedName name="__bookmark_48">Sheet0!$A$39:$L$39</definedName>
    <definedName name="__bookmark_480">Sheet0!#REF!</definedName>
    <definedName name="__bookmark_481">Sheet0!#REF!</definedName>
    <definedName name="__bookmark_482">Sheet0!#REF!</definedName>
    <definedName name="__bookmark_483">Sheet0!#REF!</definedName>
    <definedName name="__bookmark_484">Sheet0!#REF!</definedName>
    <definedName name="__bookmark_485">Sheet0!#REF!</definedName>
    <definedName name="__bookmark_486">Sheet0!#REF!</definedName>
    <definedName name="__bookmark_487">Sheet0!#REF!</definedName>
    <definedName name="__bookmark_488">Sheet0!#REF!</definedName>
    <definedName name="__bookmark_489">Sheet0!#REF!</definedName>
    <definedName name="__bookmark_49">Sheet0!#REF!</definedName>
    <definedName name="__bookmark_490">Sheet0!#REF!</definedName>
    <definedName name="__bookmark_491">Sheet0!#REF!</definedName>
    <definedName name="__bookmark_492">Sheet0!#REF!</definedName>
    <definedName name="__bookmark_493">Sheet0!#REF!</definedName>
    <definedName name="__bookmark_494">Sheet0!#REF!</definedName>
    <definedName name="__bookmark_495">Sheet0!#REF!</definedName>
    <definedName name="__bookmark_496">Sheet0!#REF!</definedName>
    <definedName name="__bookmark_497">Sheet0!#REF!</definedName>
    <definedName name="__bookmark_498">Sheet0!#REF!</definedName>
    <definedName name="__bookmark_499">Sheet0!#REF!</definedName>
    <definedName name="__bookmark_5">Sheet0!#REF!</definedName>
    <definedName name="__bookmark_50">Sheet0!$A$40:$L$40</definedName>
    <definedName name="__bookmark_500">Sheet0!#REF!</definedName>
    <definedName name="__bookmark_501">Sheet0!#REF!</definedName>
    <definedName name="__bookmark_502">Sheet0!#REF!</definedName>
    <definedName name="__bookmark_503">Sheet0!#REF!</definedName>
    <definedName name="__bookmark_504">Sheet0!#REF!</definedName>
    <definedName name="__bookmark_505">Sheet0!#REF!</definedName>
    <definedName name="__bookmark_506">Sheet0!#REF!</definedName>
    <definedName name="__bookmark_507">Sheet0!#REF!</definedName>
    <definedName name="__bookmark_508">Sheet0!#REF!</definedName>
    <definedName name="__bookmark_509">Sheet0!#REF!</definedName>
    <definedName name="__bookmark_51">Sheet0!#REF!</definedName>
    <definedName name="__bookmark_510">Sheet0!#REF!</definedName>
    <definedName name="__bookmark_511">Sheet0!#REF!</definedName>
    <definedName name="__bookmark_512">Sheet0!#REF!</definedName>
    <definedName name="__bookmark_513">Sheet0!#REF!</definedName>
    <definedName name="__bookmark_514">Sheet0!#REF!</definedName>
    <definedName name="__bookmark_515">Sheet0!#REF!</definedName>
    <definedName name="__bookmark_516">Sheet0!#REF!</definedName>
    <definedName name="__bookmark_517">Sheet0!#REF!</definedName>
    <definedName name="__bookmark_518">Sheet0!#REF!</definedName>
    <definedName name="__bookmark_519">Sheet0!#REF!</definedName>
    <definedName name="__bookmark_52">Sheet0!#REF!</definedName>
    <definedName name="__bookmark_520">Sheet0!#REF!</definedName>
    <definedName name="__bookmark_521">Sheet0!#REF!</definedName>
    <definedName name="__bookmark_522">Sheet0!#REF!</definedName>
    <definedName name="__bookmark_523">Sheet0!#REF!</definedName>
    <definedName name="__bookmark_524">Sheet0!#REF!</definedName>
    <definedName name="__bookmark_525">Sheet0!#REF!</definedName>
    <definedName name="__bookmark_526">Sheet0!#REF!</definedName>
    <definedName name="__bookmark_527">Sheet0!#REF!</definedName>
    <definedName name="__bookmark_528">Sheet0!#REF!</definedName>
    <definedName name="__bookmark_529">Sheet0!#REF!</definedName>
    <definedName name="__bookmark_53">Sheet0!#REF!</definedName>
    <definedName name="__bookmark_530">Sheet0!#REF!</definedName>
    <definedName name="__bookmark_531">Sheet0!#REF!</definedName>
    <definedName name="__bookmark_532">Sheet0!#REF!</definedName>
    <definedName name="__bookmark_533">Sheet0!#REF!</definedName>
    <definedName name="__bookmark_534">Sheet0!#REF!</definedName>
    <definedName name="__bookmark_535">Sheet0!#REF!</definedName>
    <definedName name="__bookmark_536">Sheet0!#REF!</definedName>
    <definedName name="__bookmark_537">Sheet0!#REF!</definedName>
    <definedName name="__bookmark_538">Sheet0!#REF!</definedName>
    <definedName name="__bookmark_539">Sheet0!#REF!</definedName>
    <definedName name="__bookmark_54">Sheet0!$A$41:$L$41</definedName>
    <definedName name="__bookmark_540">Sheet0!#REF!</definedName>
    <definedName name="__bookmark_541">Sheet0!#REF!</definedName>
    <definedName name="__bookmark_542">Sheet0!#REF!</definedName>
    <definedName name="__bookmark_543">Sheet0!#REF!</definedName>
    <definedName name="__bookmark_544">Sheet0!#REF!</definedName>
    <definedName name="__bookmark_545">Sheet0!#REF!</definedName>
    <definedName name="__bookmark_546">Sheet0!#REF!</definedName>
    <definedName name="__bookmark_547">Sheet0!#REF!</definedName>
    <definedName name="__bookmark_548">Sheet0!#REF!</definedName>
    <definedName name="__bookmark_549">Sheet0!#REF!</definedName>
    <definedName name="__bookmark_55">Sheet0!#REF!</definedName>
    <definedName name="__bookmark_550">Sheet0!#REF!</definedName>
    <definedName name="__bookmark_551">Sheet0!#REF!</definedName>
    <definedName name="__bookmark_552">Sheet0!#REF!</definedName>
    <definedName name="__bookmark_553">Sheet0!#REF!</definedName>
    <definedName name="__bookmark_554">Sheet0!#REF!</definedName>
    <definedName name="__bookmark_555">Sheet0!#REF!</definedName>
    <definedName name="__bookmark_556">Sheet0!#REF!</definedName>
    <definedName name="__bookmark_557">Sheet0!#REF!</definedName>
    <definedName name="__bookmark_558">Sheet0!#REF!</definedName>
    <definedName name="__bookmark_559">Sheet0!#REF!</definedName>
    <definedName name="__bookmark_56">Sheet0!#REF!</definedName>
    <definedName name="__bookmark_560">Sheet0!#REF!</definedName>
    <definedName name="__bookmark_561">Sheet0!#REF!</definedName>
    <definedName name="__bookmark_562">Sheet0!#REF!</definedName>
    <definedName name="__bookmark_563">Sheet0!#REF!</definedName>
    <definedName name="__bookmark_564">Sheet0!#REF!</definedName>
    <definedName name="__bookmark_565">Sheet0!#REF!</definedName>
    <definedName name="__bookmark_566">Sheet0!#REF!</definedName>
    <definedName name="__bookmark_567">Sheet0!#REF!</definedName>
    <definedName name="__bookmark_568">Sheet0!#REF!</definedName>
    <definedName name="__bookmark_569">Sheet0!#REF!</definedName>
    <definedName name="__bookmark_57">Sheet0!$A$42:$L$42</definedName>
    <definedName name="__bookmark_570">Sheet0!#REF!</definedName>
    <definedName name="__bookmark_571">Sheet0!#REF!</definedName>
    <definedName name="__bookmark_572">Sheet0!#REF!</definedName>
    <definedName name="__bookmark_573">Sheet0!#REF!</definedName>
    <definedName name="__bookmark_574">Sheet0!#REF!</definedName>
    <definedName name="__bookmark_575">Sheet0!#REF!</definedName>
    <definedName name="__bookmark_576">Sheet0!#REF!</definedName>
    <definedName name="__bookmark_577">Sheet0!#REF!</definedName>
    <definedName name="__bookmark_578">Sheet0!#REF!</definedName>
    <definedName name="__bookmark_579">Sheet0!#REF!</definedName>
    <definedName name="__bookmark_58">Sheet0!#REF!</definedName>
    <definedName name="__bookmark_580">Sheet0!#REF!</definedName>
    <definedName name="__bookmark_581">Sheet0!#REF!</definedName>
    <definedName name="__bookmark_582">Sheet0!#REF!</definedName>
    <definedName name="__bookmark_583">Sheet0!#REF!</definedName>
    <definedName name="__bookmark_584">Sheet0!#REF!</definedName>
    <definedName name="__bookmark_585">Sheet0!#REF!</definedName>
    <definedName name="__bookmark_586">Sheet0!#REF!</definedName>
    <definedName name="__bookmark_587">Sheet0!#REF!</definedName>
    <definedName name="__bookmark_588">Sheet0!#REF!</definedName>
    <definedName name="__bookmark_589">Sheet0!#REF!</definedName>
    <definedName name="__bookmark_59">Sheet0!#REF!</definedName>
    <definedName name="__bookmark_590">Sheet0!#REF!</definedName>
    <definedName name="__bookmark_591">Sheet0!#REF!</definedName>
    <definedName name="__bookmark_592">Sheet0!#REF!</definedName>
    <definedName name="__bookmark_593">Sheet0!#REF!</definedName>
    <definedName name="__bookmark_594">Sheet0!#REF!</definedName>
    <definedName name="__bookmark_595">Sheet0!#REF!</definedName>
    <definedName name="__bookmark_596">Sheet0!#REF!</definedName>
    <definedName name="__bookmark_597">Sheet0!#REF!</definedName>
    <definedName name="__bookmark_598">Sheet0!#REF!</definedName>
    <definedName name="__bookmark_599">Sheet0!#REF!</definedName>
    <definedName name="__bookmark_6">Sheet0!$A$15:$L$15</definedName>
    <definedName name="__bookmark_60">Sheet0!#REF!</definedName>
    <definedName name="__bookmark_600">Sheet0!#REF!</definedName>
    <definedName name="__bookmark_601">Sheet0!#REF!</definedName>
    <definedName name="__bookmark_602">Sheet0!#REF!</definedName>
    <definedName name="__bookmark_603">Sheet0!#REF!</definedName>
    <definedName name="__bookmark_604">Sheet0!#REF!</definedName>
    <definedName name="__bookmark_605">Sheet0!#REF!</definedName>
    <definedName name="__bookmark_606">Sheet0!#REF!</definedName>
    <definedName name="__bookmark_607">Sheet0!#REF!</definedName>
    <definedName name="__bookmark_608">Sheet0!#REF!</definedName>
    <definedName name="__bookmark_609">Sheet0!#REF!</definedName>
    <definedName name="__bookmark_61">Sheet0!#REF!</definedName>
    <definedName name="__bookmark_610">Sheet0!#REF!</definedName>
    <definedName name="__bookmark_611">Sheet0!#REF!</definedName>
    <definedName name="__bookmark_612">Sheet0!#REF!</definedName>
    <definedName name="__bookmark_613">Sheet0!#REF!</definedName>
    <definedName name="__bookmark_614">Sheet0!#REF!</definedName>
    <definedName name="__bookmark_615">Sheet0!#REF!</definedName>
    <definedName name="__bookmark_616">Sheet0!#REF!</definedName>
    <definedName name="__bookmark_617">Sheet0!#REF!</definedName>
    <definedName name="__bookmark_618">Sheet0!#REF!</definedName>
    <definedName name="__bookmark_619">Sheet0!#REF!</definedName>
    <definedName name="__bookmark_62">Sheet0!#REF!</definedName>
    <definedName name="__bookmark_620">Sheet0!#REF!</definedName>
    <definedName name="__bookmark_621">Sheet0!#REF!</definedName>
    <definedName name="__bookmark_622">Sheet0!#REF!</definedName>
    <definedName name="__bookmark_623">Sheet0!#REF!</definedName>
    <definedName name="__bookmark_624">Sheet0!#REF!</definedName>
    <definedName name="__bookmark_625">Sheet0!#REF!</definedName>
    <definedName name="__bookmark_626">Sheet0!#REF!</definedName>
    <definedName name="__bookmark_627">Sheet0!#REF!</definedName>
    <definedName name="__bookmark_628">Sheet0!#REF!</definedName>
    <definedName name="__bookmark_629">Sheet0!#REF!</definedName>
    <definedName name="__bookmark_63">Sheet0!#REF!</definedName>
    <definedName name="__bookmark_630">Sheet0!#REF!</definedName>
    <definedName name="__bookmark_631">Sheet0!#REF!</definedName>
    <definedName name="__bookmark_632">Sheet0!#REF!</definedName>
    <definedName name="__bookmark_633">Sheet0!#REF!</definedName>
    <definedName name="__bookmark_634">Sheet0!#REF!</definedName>
    <definedName name="__bookmark_635">Sheet0!#REF!</definedName>
    <definedName name="__bookmark_636">Sheet0!#REF!</definedName>
    <definedName name="__bookmark_637">Sheet0!#REF!</definedName>
    <definedName name="__bookmark_638">Sheet0!#REF!</definedName>
    <definedName name="__bookmark_639">Sheet0!#REF!</definedName>
    <definedName name="__bookmark_64">Sheet0!#REF!</definedName>
    <definedName name="__bookmark_640">Sheet0!#REF!</definedName>
    <definedName name="__bookmark_641">Sheet0!#REF!</definedName>
    <definedName name="__bookmark_642">Sheet0!#REF!</definedName>
    <definedName name="__bookmark_643">Sheet0!#REF!</definedName>
    <definedName name="__bookmark_644">Sheet0!#REF!</definedName>
    <definedName name="__bookmark_645">Sheet0!#REF!</definedName>
    <definedName name="__bookmark_646">Sheet0!#REF!</definedName>
    <definedName name="__bookmark_647">Sheet0!#REF!</definedName>
    <definedName name="__bookmark_648">Sheet0!#REF!</definedName>
    <definedName name="__bookmark_649">Sheet0!#REF!</definedName>
    <definedName name="__bookmark_65">Sheet0!$A$43:$L$43</definedName>
    <definedName name="__bookmark_650">Sheet0!#REF!</definedName>
    <definedName name="__bookmark_651">Sheet0!#REF!</definedName>
    <definedName name="__bookmark_652">Sheet0!#REF!</definedName>
    <definedName name="__bookmark_653">Sheet0!#REF!</definedName>
    <definedName name="__bookmark_654">Sheet0!#REF!</definedName>
    <definedName name="__bookmark_655">Sheet0!#REF!</definedName>
    <definedName name="__bookmark_656">Sheet0!#REF!</definedName>
    <definedName name="__bookmark_657">Sheet0!#REF!</definedName>
    <definedName name="__bookmark_658">Sheet0!#REF!</definedName>
    <definedName name="__bookmark_659">Sheet0!#REF!</definedName>
    <definedName name="__bookmark_66">Sheet0!$A$44:$L$44</definedName>
    <definedName name="__bookmark_660">Sheet0!#REF!</definedName>
    <definedName name="__bookmark_661">Sheet0!#REF!</definedName>
    <definedName name="__bookmark_662">Sheet0!#REF!</definedName>
    <definedName name="__bookmark_663">Sheet0!#REF!</definedName>
    <definedName name="__bookmark_664">Sheet0!#REF!</definedName>
    <definedName name="__bookmark_665">Sheet0!#REF!</definedName>
    <definedName name="__bookmark_666">Sheet0!#REF!</definedName>
    <definedName name="__bookmark_667">Sheet0!#REF!</definedName>
    <definedName name="__bookmark_668">Sheet0!#REF!</definedName>
    <definedName name="__bookmark_669">Sheet0!#REF!</definedName>
    <definedName name="__bookmark_67">Sheet0!$A$45:$L$45</definedName>
    <definedName name="__bookmark_670">Sheet0!#REF!</definedName>
    <definedName name="__bookmark_671">Sheet0!#REF!</definedName>
    <definedName name="__bookmark_672">Sheet0!#REF!</definedName>
    <definedName name="__bookmark_673">Sheet0!#REF!</definedName>
    <definedName name="__bookmark_674">Sheet0!#REF!</definedName>
    <definedName name="__bookmark_675">Sheet0!#REF!</definedName>
    <definedName name="__bookmark_676">Sheet0!#REF!</definedName>
    <definedName name="__bookmark_677">Sheet0!#REF!</definedName>
    <definedName name="__bookmark_678">Sheet0!#REF!</definedName>
    <definedName name="__bookmark_679">Sheet0!#REF!</definedName>
    <definedName name="__bookmark_68">Sheet0!$A$46:$L$46</definedName>
    <definedName name="__bookmark_680">Sheet0!#REF!</definedName>
    <definedName name="__bookmark_681">Sheet0!#REF!</definedName>
    <definedName name="__bookmark_682">Sheet0!#REF!</definedName>
    <definedName name="__bookmark_683">Sheet0!#REF!</definedName>
    <definedName name="__bookmark_684">Sheet0!#REF!</definedName>
    <definedName name="__bookmark_685">Sheet0!#REF!</definedName>
    <definedName name="__bookmark_686">Sheet0!#REF!</definedName>
    <definedName name="__bookmark_687">Sheet0!#REF!</definedName>
    <definedName name="__bookmark_688">Sheet0!#REF!</definedName>
    <definedName name="__bookmark_689">Sheet0!#REF!</definedName>
    <definedName name="__bookmark_69">Sheet0!#REF!</definedName>
    <definedName name="__bookmark_690">Sheet0!#REF!</definedName>
    <definedName name="__bookmark_691">Sheet0!#REF!</definedName>
    <definedName name="__bookmark_692">Sheet0!#REF!</definedName>
    <definedName name="__bookmark_693">Sheet0!#REF!</definedName>
    <definedName name="__bookmark_694">Sheet0!#REF!</definedName>
    <definedName name="__bookmark_695">Sheet0!#REF!</definedName>
    <definedName name="__bookmark_696">Sheet0!#REF!</definedName>
    <definedName name="__bookmark_697">Sheet0!#REF!</definedName>
    <definedName name="__bookmark_698">Sheet0!#REF!</definedName>
    <definedName name="__bookmark_699">Sheet0!#REF!</definedName>
    <definedName name="__bookmark_7">Sheet0!#REF!</definedName>
    <definedName name="__bookmark_70">Sheet0!$A$47:$L$47</definedName>
    <definedName name="__bookmark_700">Sheet0!#REF!</definedName>
    <definedName name="__bookmark_701">Sheet0!#REF!</definedName>
    <definedName name="__bookmark_702">Sheet0!#REF!</definedName>
    <definedName name="__bookmark_703">Sheet0!#REF!</definedName>
    <definedName name="__bookmark_704">Sheet0!#REF!</definedName>
    <definedName name="__bookmark_705">Sheet0!#REF!</definedName>
    <definedName name="__bookmark_706">Sheet0!#REF!</definedName>
    <definedName name="__bookmark_707">Sheet0!#REF!</definedName>
    <definedName name="__bookmark_708">Sheet0!#REF!</definedName>
    <definedName name="__bookmark_709">Sheet0!#REF!</definedName>
    <definedName name="__bookmark_71">Sheet0!$A$48:$L$48</definedName>
    <definedName name="__bookmark_710">Sheet0!#REF!</definedName>
    <definedName name="__bookmark_711">Sheet0!#REF!</definedName>
    <definedName name="__bookmark_712">Sheet0!#REF!</definedName>
    <definedName name="__bookmark_713">Sheet0!#REF!</definedName>
    <definedName name="__bookmark_714">Sheet0!#REF!</definedName>
    <definedName name="__bookmark_715">Sheet0!#REF!</definedName>
    <definedName name="__bookmark_716">Sheet0!#REF!</definedName>
    <definedName name="__bookmark_717">Sheet0!#REF!</definedName>
    <definedName name="__bookmark_718">Sheet0!#REF!</definedName>
    <definedName name="__bookmark_719">Sheet0!#REF!</definedName>
    <definedName name="__bookmark_72">Sheet0!#REF!</definedName>
    <definedName name="__bookmark_720">Sheet0!#REF!</definedName>
    <definedName name="__bookmark_721">Sheet0!#REF!</definedName>
    <definedName name="__bookmark_722">Sheet0!#REF!</definedName>
    <definedName name="__bookmark_723">Sheet0!#REF!</definedName>
    <definedName name="__bookmark_724">Sheet0!#REF!</definedName>
    <definedName name="__bookmark_725">Sheet0!#REF!</definedName>
    <definedName name="__bookmark_726">Sheet0!#REF!</definedName>
    <definedName name="__bookmark_727">Sheet0!#REF!</definedName>
    <definedName name="__bookmark_728">Sheet0!#REF!</definedName>
    <definedName name="__bookmark_729">Sheet0!#REF!</definedName>
    <definedName name="__bookmark_73">Sheet0!#REF!</definedName>
    <definedName name="__bookmark_730">Sheet0!#REF!</definedName>
    <definedName name="__bookmark_731">Sheet0!#REF!</definedName>
    <definedName name="__bookmark_732">Sheet0!#REF!</definedName>
    <definedName name="__bookmark_733">Sheet0!#REF!</definedName>
    <definedName name="__bookmark_734">Sheet0!#REF!</definedName>
    <definedName name="__bookmark_735">Sheet0!#REF!</definedName>
    <definedName name="__bookmark_736">Sheet0!#REF!</definedName>
    <definedName name="__bookmark_737">Sheet0!#REF!</definedName>
    <definedName name="__bookmark_738">Sheet0!#REF!</definedName>
    <definedName name="__bookmark_739">Sheet0!#REF!</definedName>
    <definedName name="__bookmark_74">Sheet0!#REF!</definedName>
    <definedName name="__bookmark_740">Sheet0!#REF!</definedName>
    <definedName name="__bookmark_741">Sheet0!#REF!</definedName>
    <definedName name="__bookmark_742">Sheet0!#REF!</definedName>
    <definedName name="__bookmark_743">Sheet0!#REF!</definedName>
    <definedName name="__bookmark_744">Sheet0!#REF!</definedName>
    <definedName name="__bookmark_745">Sheet0!#REF!</definedName>
    <definedName name="__bookmark_746">Sheet0!#REF!</definedName>
    <definedName name="__bookmark_747">Sheet0!#REF!</definedName>
    <definedName name="__bookmark_748">Sheet0!#REF!</definedName>
    <definedName name="__bookmark_749">Sheet0!#REF!</definedName>
    <definedName name="__bookmark_75">Sheet0!#REF!</definedName>
    <definedName name="__bookmark_750">Sheet0!#REF!</definedName>
    <definedName name="__bookmark_751">Sheet0!#REF!</definedName>
    <definedName name="__bookmark_752">Sheet0!#REF!</definedName>
    <definedName name="__bookmark_753">Sheet0!#REF!</definedName>
    <definedName name="__bookmark_754">Sheet0!#REF!</definedName>
    <definedName name="__bookmark_755">Sheet0!#REF!</definedName>
    <definedName name="__bookmark_756">Sheet0!#REF!</definedName>
    <definedName name="__bookmark_757">Sheet0!#REF!</definedName>
    <definedName name="__bookmark_758">Sheet0!#REF!</definedName>
    <definedName name="__bookmark_759">Sheet0!#REF!</definedName>
    <definedName name="__bookmark_76">Sheet0!$A$49:$L$49</definedName>
    <definedName name="__bookmark_760">Sheet0!#REF!</definedName>
    <definedName name="__bookmark_761">Sheet0!#REF!</definedName>
    <definedName name="__bookmark_762">Sheet0!#REF!</definedName>
    <definedName name="__bookmark_763">Sheet0!#REF!</definedName>
    <definedName name="__bookmark_764">Sheet0!#REF!</definedName>
    <definedName name="__bookmark_765">Sheet0!#REF!</definedName>
    <definedName name="__bookmark_766">Sheet0!#REF!</definedName>
    <definedName name="__bookmark_767">Sheet0!#REF!</definedName>
    <definedName name="__bookmark_768">Sheet0!#REF!</definedName>
    <definedName name="__bookmark_769">Sheet0!#REF!</definedName>
    <definedName name="__bookmark_77">Sheet0!$A$50:$L$50</definedName>
    <definedName name="__bookmark_770">Sheet0!#REF!</definedName>
    <definedName name="__bookmark_771">Sheet0!#REF!</definedName>
    <definedName name="__bookmark_772">Sheet0!#REF!</definedName>
    <definedName name="__bookmark_773">Sheet0!#REF!</definedName>
    <definedName name="__bookmark_774">Sheet0!#REF!</definedName>
    <definedName name="__bookmark_775">Sheet0!#REF!</definedName>
    <definedName name="__bookmark_776">Sheet0!#REF!</definedName>
    <definedName name="__bookmark_777">Sheet0!#REF!</definedName>
    <definedName name="__bookmark_778">Sheet0!#REF!</definedName>
    <definedName name="__bookmark_779">Sheet0!#REF!</definedName>
    <definedName name="__bookmark_78">Sheet0!$A$51:$L$51</definedName>
    <definedName name="__bookmark_780">Sheet0!#REF!</definedName>
    <definedName name="__bookmark_781">Sheet0!#REF!</definedName>
    <definedName name="__bookmark_782">Sheet0!#REF!</definedName>
    <definedName name="__bookmark_783">Sheet0!#REF!</definedName>
    <definedName name="__bookmark_784">Sheet0!#REF!</definedName>
    <definedName name="__bookmark_785">Sheet0!#REF!</definedName>
    <definedName name="__bookmark_786">Sheet0!#REF!</definedName>
    <definedName name="__bookmark_787">Sheet0!#REF!</definedName>
    <definedName name="__bookmark_788">Sheet0!#REF!</definedName>
    <definedName name="__bookmark_789">Sheet0!#REF!</definedName>
    <definedName name="__bookmark_79">Sheet0!$A$52:$L$52</definedName>
    <definedName name="__bookmark_790">Sheet0!#REF!</definedName>
    <definedName name="__bookmark_791">Sheet0!#REF!</definedName>
    <definedName name="__bookmark_792">Sheet0!#REF!</definedName>
    <definedName name="__bookmark_793">Sheet0!#REF!</definedName>
    <definedName name="__bookmark_794">Sheet0!#REF!</definedName>
    <definedName name="__bookmark_795">Sheet0!#REF!</definedName>
    <definedName name="__bookmark_796">Sheet0!#REF!</definedName>
    <definedName name="__bookmark_797">Sheet0!#REF!</definedName>
    <definedName name="__bookmark_798">Sheet0!#REF!</definedName>
    <definedName name="__bookmark_799">Sheet0!#REF!</definedName>
    <definedName name="__bookmark_8">Sheet0!$A$16:$L$16</definedName>
    <definedName name="__bookmark_80">Sheet0!#REF!</definedName>
    <definedName name="__bookmark_800">Sheet0!#REF!</definedName>
    <definedName name="__bookmark_801">Sheet0!#REF!</definedName>
    <definedName name="__bookmark_802">Sheet0!#REF!</definedName>
    <definedName name="__bookmark_803">Sheet0!#REF!</definedName>
    <definedName name="__bookmark_804">Sheet0!#REF!</definedName>
    <definedName name="__bookmark_805">Sheet0!#REF!</definedName>
    <definedName name="__bookmark_806">Sheet0!#REF!</definedName>
    <definedName name="__bookmark_807">Sheet0!#REF!</definedName>
    <definedName name="__bookmark_808">Sheet0!#REF!</definedName>
    <definedName name="__bookmark_809">Sheet0!#REF!</definedName>
    <definedName name="__bookmark_81">Sheet0!#REF!</definedName>
    <definedName name="__bookmark_810">Sheet0!#REF!</definedName>
    <definedName name="__bookmark_811">Sheet0!#REF!</definedName>
    <definedName name="__bookmark_812">Sheet0!#REF!</definedName>
    <definedName name="__bookmark_813">Sheet0!#REF!</definedName>
    <definedName name="__bookmark_814">Sheet0!#REF!</definedName>
    <definedName name="__bookmark_815">Sheet0!#REF!</definedName>
    <definedName name="__bookmark_816">Sheet0!#REF!</definedName>
    <definedName name="__bookmark_817">Sheet0!#REF!</definedName>
    <definedName name="__bookmark_818">Sheet0!#REF!</definedName>
    <definedName name="__bookmark_819">Sheet0!#REF!</definedName>
    <definedName name="__bookmark_82">Sheet0!#REF!</definedName>
    <definedName name="__bookmark_820">Sheet0!#REF!</definedName>
    <definedName name="__bookmark_821">Sheet0!#REF!</definedName>
    <definedName name="__bookmark_822">Sheet0!#REF!</definedName>
    <definedName name="__bookmark_823">Sheet0!#REF!</definedName>
    <definedName name="__bookmark_824">Sheet0!#REF!</definedName>
    <definedName name="__bookmark_825">Sheet0!#REF!</definedName>
    <definedName name="__bookmark_826">Sheet0!#REF!</definedName>
    <definedName name="__bookmark_827">Sheet0!#REF!</definedName>
    <definedName name="__bookmark_828">Sheet0!#REF!</definedName>
    <definedName name="__bookmark_829">Sheet0!#REF!</definedName>
    <definedName name="__bookmark_83">Sheet0!#REF!</definedName>
    <definedName name="__bookmark_830">Sheet0!#REF!</definedName>
    <definedName name="__bookmark_831">Sheet0!#REF!</definedName>
    <definedName name="__bookmark_832">Sheet0!#REF!</definedName>
    <definedName name="__bookmark_833">Sheet0!#REF!</definedName>
    <definedName name="__bookmark_834">Sheet0!#REF!</definedName>
    <definedName name="__bookmark_835">Sheet0!#REF!</definedName>
    <definedName name="__bookmark_836">Sheet0!#REF!</definedName>
    <definedName name="__bookmark_837">Sheet0!#REF!</definedName>
    <definedName name="__bookmark_838">Sheet0!#REF!</definedName>
    <definedName name="__bookmark_839">Sheet0!#REF!</definedName>
    <definedName name="__bookmark_84">Sheet0!#REF!</definedName>
    <definedName name="__bookmark_840">Sheet0!#REF!</definedName>
    <definedName name="__bookmark_841">Sheet0!#REF!</definedName>
    <definedName name="__bookmark_842">Sheet0!#REF!</definedName>
    <definedName name="__bookmark_843">Sheet0!#REF!</definedName>
    <definedName name="__bookmark_844">Sheet0!#REF!</definedName>
    <definedName name="__bookmark_845">Sheet0!#REF!</definedName>
    <definedName name="__bookmark_846">Sheet0!#REF!</definedName>
    <definedName name="__bookmark_847">Sheet0!#REF!</definedName>
    <definedName name="__bookmark_848">Sheet0!#REF!</definedName>
    <definedName name="__bookmark_849">Sheet0!#REF!</definedName>
    <definedName name="__bookmark_85">Sheet0!#REF!</definedName>
    <definedName name="__bookmark_850">Sheet0!#REF!</definedName>
    <definedName name="__bookmark_851">Sheet0!#REF!</definedName>
    <definedName name="__bookmark_852">Sheet0!#REF!</definedName>
    <definedName name="__bookmark_853">Sheet0!#REF!</definedName>
    <definedName name="__bookmark_854">Sheet0!#REF!</definedName>
    <definedName name="__bookmark_855">Sheet0!#REF!</definedName>
    <definedName name="__bookmark_856">Sheet0!#REF!</definedName>
    <definedName name="__bookmark_857">Sheet0!#REF!</definedName>
    <definedName name="__bookmark_858">Sheet0!#REF!</definedName>
    <definedName name="__bookmark_859">Sheet0!#REF!</definedName>
    <definedName name="__bookmark_86">Sheet0!#REF!</definedName>
    <definedName name="__bookmark_860">Sheet0!#REF!</definedName>
    <definedName name="__bookmark_861">Sheet0!#REF!</definedName>
    <definedName name="__bookmark_862">Sheet0!#REF!</definedName>
    <definedName name="__bookmark_863">Sheet0!#REF!</definedName>
    <definedName name="__bookmark_864">Sheet0!#REF!</definedName>
    <definedName name="__bookmark_865">Sheet0!#REF!</definedName>
    <definedName name="__bookmark_866">Sheet0!#REF!</definedName>
    <definedName name="__bookmark_867">Sheet0!#REF!</definedName>
    <definedName name="__bookmark_868">Sheet0!#REF!</definedName>
    <definedName name="__bookmark_869">Sheet0!#REF!</definedName>
    <definedName name="__bookmark_87">Sheet0!#REF!</definedName>
    <definedName name="__bookmark_870">Sheet0!#REF!</definedName>
    <definedName name="__bookmark_871">Sheet0!#REF!</definedName>
    <definedName name="__bookmark_872">Sheet0!#REF!</definedName>
    <definedName name="__bookmark_873">Sheet0!#REF!</definedName>
    <definedName name="__bookmark_874">Sheet0!#REF!</definedName>
    <definedName name="__bookmark_875">Sheet0!#REF!</definedName>
    <definedName name="__bookmark_876">Sheet0!#REF!</definedName>
    <definedName name="__bookmark_877">Sheet0!#REF!</definedName>
    <definedName name="__bookmark_878">Sheet0!#REF!</definedName>
    <definedName name="__bookmark_879">Sheet0!#REF!</definedName>
    <definedName name="__bookmark_88">Sheet0!#REF!</definedName>
    <definedName name="__bookmark_880">Sheet0!#REF!</definedName>
    <definedName name="__bookmark_881">Sheet0!#REF!</definedName>
    <definedName name="__bookmark_882">Sheet0!#REF!</definedName>
    <definedName name="__bookmark_883">Sheet0!#REF!</definedName>
    <definedName name="__bookmark_884">Sheet0!#REF!</definedName>
    <definedName name="__bookmark_885">Sheet0!#REF!</definedName>
    <definedName name="__bookmark_886">Sheet0!#REF!</definedName>
    <definedName name="__bookmark_887">Sheet0!#REF!</definedName>
    <definedName name="__bookmark_888">Sheet0!#REF!</definedName>
    <definedName name="__bookmark_889">Sheet0!#REF!</definedName>
    <definedName name="__bookmark_89">Sheet0!#REF!</definedName>
    <definedName name="__bookmark_890">Sheet0!#REF!</definedName>
    <definedName name="__bookmark_891">Sheet0!#REF!</definedName>
    <definedName name="__bookmark_892">Sheet0!#REF!</definedName>
    <definedName name="__bookmark_893">Sheet0!#REF!</definedName>
    <definedName name="__bookmark_894">Sheet0!#REF!</definedName>
    <definedName name="__bookmark_895">Sheet0!#REF!</definedName>
    <definedName name="__bookmark_896">Sheet0!#REF!</definedName>
    <definedName name="__bookmark_897">Sheet0!#REF!</definedName>
    <definedName name="__bookmark_898">Sheet0!#REF!</definedName>
    <definedName name="__bookmark_899">Sheet0!#REF!</definedName>
    <definedName name="__bookmark_9">Sheet0!#REF!</definedName>
    <definedName name="__bookmark_90">Sheet0!#REF!</definedName>
    <definedName name="__bookmark_900">Sheet0!#REF!</definedName>
    <definedName name="__bookmark_901">Sheet0!#REF!</definedName>
    <definedName name="__bookmark_902">Sheet0!#REF!</definedName>
    <definedName name="__bookmark_903">Sheet0!#REF!</definedName>
    <definedName name="__bookmark_904">Sheet0!#REF!</definedName>
    <definedName name="__bookmark_905">Sheet0!#REF!</definedName>
    <definedName name="__bookmark_906">Sheet0!#REF!</definedName>
    <definedName name="__bookmark_907">Sheet0!#REF!</definedName>
    <definedName name="__bookmark_908">Sheet0!#REF!</definedName>
    <definedName name="__bookmark_909">Sheet0!#REF!</definedName>
    <definedName name="__bookmark_91">Sheet0!$A$53:$L$53</definedName>
    <definedName name="__bookmark_910">Sheet0!#REF!</definedName>
    <definedName name="__bookmark_911">Sheet0!#REF!</definedName>
    <definedName name="__bookmark_912">Sheet0!#REF!</definedName>
    <definedName name="__bookmark_913">Sheet0!#REF!</definedName>
    <definedName name="__bookmark_914">Sheet0!#REF!</definedName>
    <definedName name="__bookmark_915">Sheet0!#REF!</definedName>
    <definedName name="__bookmark_916">Sheet0!#REF!</definedName>
    <definedName name="__bookmark_917">Sheet0!#REF!</definedName>
    <definedName name="__bookmark_918">Sheet0!#REF!</definedName>
    <definedName name="__bookmark_919">Sheet0!#REF!</definedName>
    <definedName name="__bookmark_92">Sheet0!$A$54:$L$54</definedName>
    <definedName name="__bookmark_920">Sheet0!#REF!</definedName>
    <definedName name="__bookmark_921">Sheet0!#REF!</definedName>
    <definedName name="__bookmark_922">Sheet0!#REF!</definedName>
    <definedName name="__bookmark_923">Sheet0!#REF!</definedName>
    <definedName name="__bookmark_924">Sheet0!#REF!</definedName>
    <definedName name="__bookmark_925">Sheet0!#REF!</definedName>
    <definedName name="__bookmark_926">Sheet0!#REF!</definedName>
    <definedName name="__bookmark_927">Sheet0!#REF!</definedName>
    <definedName name="__bookmark_928">Sheet0!#REF!</definedName>
    <definedName name="__bookmark_929">Sheet0!#REF!</definedName>
    <definedName name="__bookmark_93">Sheet0!$A$55:$L$55</definedName>
    <definedName name="__bookmark_930">Sheet0!#REF!</definedName>
    <definedName name="__bookmark_931">Sheet0!#REF!</definedName>
    <definedName name="__bookmark_932">Sheet0!#REF!</definedName>
    <definedName name="__bookmark_933">Sheet0!#REF!</definedName>
    <definedName name="__bookmark_934">Sheet0!#REF!</definedName>
    <definedName name="__bookmark_935">Sheet0!#REF!</definedName>
    <definedName name="__bookmark_936">Sheet0!#REF!</definedName>
    <definedName name="__bookmark_937">Sheet0!#REF!</definedName>
    <definedName name="__bookmark_938">Sheet0!#REF!</definedName>
    <definedName name="__bookmark_939">Sheet0!#REF!</definedName>
    <definedName name="__bookmark_94">Sheet0!#REF!</definedName>
    <definedName name="__bookmark_940">Sheet0!#REF!</definedName>
    <definedName name="__bookmark_941">Sheet0!#REF!</definedName>
    <definedName name="__bookmark_942">Sheet0!#REF!</definedName>
    <definedName name="__bookmark_943">Sheet0!#REF!</definedName>
    <definedName name="__bookmark_944">Sheet0!#REF!</definedName>
    <definedName name="__bookmark_945">Sheet0!#REF!</definedName>
    <definedName name="__bookmark_946">Sheet0!#REF!</definedName>
    <definedName name="__bookmark_947">Sheet0!#REF!</definedName>
    <definedName name="__bookmark_948">Sheet0!#REF!</definedName>
    <definedName name="__bookmark_949">Sheet0!#REF!</definedName>
    <definedName name="__bookmark_95">Sheet0!#REF!</definedName>
    <definedName name="__bookmark_950">Sheet0!#REF!</definedName>
    <definedName name="__bookmark_951">Sheet0!#REF!</definedName>
    <definedName name="__bookmark_952">Sheet0!#REF!</definedName>
    <definedName name="__bookmark_953">Sheet0!#REF!</definedName>
    <definedName name="__bookmark_954">Sheet0!#REF!</definedName>
    <definedName name="__bookmark_955">Sheet0!#REF!</definedName>
    <definedName name="__bookmark_956">Sheet0!#REF!</definedName>
    <definedName name="__bookmark_957">Sheet0!#REF!</definedName>
    <definedName name="__bookmark_958">Sheet0!#REF!</definedName>
    <definedName name="__bookmark_959">Sheet0!#REF!</definedName>
    <definedName name="__bookmark_96">Sheet0!#REF!</definedName>
    <definedName name="__bookmark_960">Sheet0!#REF!</definedName>
    <definedName name="__bookmark_961">Sheet0!#REF!</definedName>
    <definedName name="__bookmark_962">Sheet0!#REF!</definedName>
    <definedName name="__bookmark_963">Sheet0!#REF!</definedName>
    <definedName name="__bookmark_964">Sheet0!#REF!</definedName>
    <definedName name="__bookmark_965">Sheet0!#REF!</definedName>
    <definedName name="__bookmark_966">Sheet0!#REF!</definedName>
    <definedName name="__bookmark_967">Sheet0!#REF!</definedName>
    <definedName name="__bookmark_968">Sheet0!#REF!</definedName>
    <definedName name="__bookmark_969">Sheet0!#REF!</definedName>
    <definedName name="__bookmark_97">Sheet0!#REF!</definedName>
    <definedName name="__bookmark_970">Sheet0!#REF!</definedName>
    <definedName name="__bookmark_971">Sheet0!#REF!</definedName>
    <definedName name="__bookmark_972">Sheet0!#REF!</definedName>
    <definedName name="__bookmark_973">Sheet0!#REF!</definedName>
    <definedName name="__bookmark_974">Sheet0!#REF!</definedName>
    <definedName name="__bookmark_975">Sheet0!#REF!</definedName>
    <definedName name="__bookmark_976">Sheet0!#REF!</definedName>
    <definedName name="__bookmark_977">Sheet0!#REF!</definedName>
    <definedName name="__bookmark_978">Sheet0!#REF!</definedName>
    <definedName name="__bookmark_979">Sheet0!#REF!</definedName>
    <definedName name="__bookmark_98">Sheet0!#REF!</definedName>
    <definedName name="__bookmark_980">Sheet0!#REF!</definedName>
    <definedName name="__bookmark_981">Sheet0!#REF!</definedName>
    <definedName name="__bookmark_982">Sheet0!#REF!</definedName>
    <definedName name="__bookmark_983">Sheet0!#REF!</definedName>
    <definedName name="__bookmark_984">Sheet0!#REF!</definedName>
    <definedName name="__bookmark_985">Sheet0!#REF!</definedName>
    <definedName name="__bookmark_986">Sheet0!#REF!</definedName>
    <definedName name="__bookmark_987">Sheet0!#REF!</definedName>
    <definedName name="__bookmark_988">Sheet0!#REF!</definedName>
    <definedName name="__bookmark_989">Sheet0!#REF!</definedName>
    <definedName name="__bookmark_99">Sheet0!#REF!</definedName>
    <definedName name="__bookmark_990">Sheet0!#REF!</definedName>
    <definedName name="__bookmark_991">Sheet0!#REF!</definedName>
    <definedName name="__bookmark_992">Sheet0!#REF!</definedName>
    <definedName name="__bookmark_993">Sheet0!#REF!</definedName>
    <definedName name="__bookmark_994">Sheet0!#REF!</definedName>
    <definedName name="__bookmark_995">Sheet0!#REF!</definedName>
    <definedName name="__bookmark_996">Sheet0!#REF!</definedName>
    <definedName name="__bookmark_997">Sheet0!#REF!</definedName>
    <definedName name="__bookmark_998">Sheet0!#REF!</definedName>
    <definedName name="__bookmark_999">Sheet0!#REF!</definedName>
    <definedName name="_xlnm._FilterDatabase" localSheetId="0" hidden="1">Sheet0!$A$6:$L$91</definedName>
  </definedNames>
  <calcPr/>
</workbook>
</file>

<file path=xl/sharedStrings.xml><?xml version="1.0" encoding="utf-8"?>
<sst xmlns="http://schemas.openxmlformats.org/spreadsheetml/2006/main" count="185" uniqueCount="185">
  <si>
    <t xml:space="preserve"> </t>
  </si>
  <si>
    <t xml:space="preserve">РЕЕСТР РАСХОДНЫХ ОБЯЗАТЕЛЬСТВ АДМИНИСТРАЦИИ ЧАНОВСКОГО РАЙОНА НОВОСИБИРСКОЙ ОБЛАСТИ</t>
  </si>
  <si>
    <t xml:space="preserve">Наименование полномочия, 
расходного обязательства</t>
  </si>
  <si>
    <t xml:space="preserve">Код строки</t>
  </si>
  <si>
    <t xml:space="preserve">Правовое основание финансового обеспечения полномочий </t>
  </si>
  <si>
    <t xml:space="preserve">Код бюджетной классификации </t>
  </si>
  <si>
    <t xml:space="preserve">Объем средств на исполнение расходного обязательства муниципального района (тыс.руб.)</t>
  </si>
  <si>
    <t xml:space="preserve">Наименование, номер и дата</t>
  </si>
  <si>
    <t xml:space="preserve">Номер статьи (подстатьи), пункта (подпункта)</t>
  </si>
  <si>
    <t xml:space="preserve">Дата вступления в силу, срок действия</t>
  </si>
  <si>
    <t xml:space="preserve">раздел/
подраздел</t>
  </si>
  <si>
    <t xml:space="preserve">Отчетный финансовый год 2024</t>
  </si>
  <si>
    <t xml:space="preserve">Текущий финансовый год 2025</t>
  </si>
  <si>
    <t xml:space="preserve">Очередной финансовый год  2026</t>
  </si>
  <si>
    <t xml:space="preserve">Плановый период</t>
  </si>
  <si>
    <t xml:space="preserve">утвержденные бюджетные назначения</t>
  </si>
  <si>
    <t>исполнено</t>
  </si>
  <si>
    <t xml:space="preserve">1-й год планового периода 2027 г.</t>
  </si>
  <si>
    <t xml:space="preserve">2-й год планового периода 2028г.</t>
  </si>
  <si>
    <t>1</t>
  </si>
  <si>
    <t xml:space="preserve">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</si>
  <si>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</si>
  <si>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х</t>
  </si>
  <si>
    <t xml:space="preserve">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</si>
  <si>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</si>
  <si>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 xml:space="preserve">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</si>
  <si>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 xml:space="preserve">Устав администрации Чановского муниципального округа Новосибирской области  утв. решением сессии от 11.11.25 №76,  реш.сессии  от 18.11.2025 "О бюджете на 2026г и плановый период 2027-2028 гг."</t>
  </si>
  <si>
    <t>прил.№4</t>
  </si>
  <si>
    <t xml:space="preserve">1.1.1.3 владение, пользование и распоряжение имуществом, находящимся в муниципальной собственности муниципального района</t>
  </si>
  <si>
    <t>1005</t>
  </si>
  <si>
    <t>0113</t>
  </si>
  <si>
    <t xml:space="preserve">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</si>
  <si>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</si>
  <si>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0409</t>
  </si>
  <si>
    <t xml:space="preserve">1.1.1.8 создание условий предоставления транспортных услуг</t>
  </si>
  <si>
    <t xml:space="preserve">0408  1003</t>
  </si>
  <si>
    <t xml:space="preserve">1.1.1.11 участие в предупреждении терроризма..</t>
  </si>
  <si>
    <t xml:space="preserve">1.1.1.13 участие в предупреждении и ликвидации последствий чрезвычайных ситуаций на территории муниципального района</t>
  </si>
  <si>
    <t>1015</t>
  </si>
  <si>
    <t xml:space="preserve">0111
0310  0309</t>
  </si>
  <si>
    <t xml:space="preserve">1.1.1.16 организация мероприятий межпоселенческого характера по охране окружающей среды</t>
  </si>
  <si>
    <t>1018</t>
  </si>
  <si>
    <t xml:space="preserve">0503
0603</t>
  </si>
  <si>
    <t xml:space="preserve">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</si>
  <si>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</si>
  <si>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0701
0709</t>
  </si>
  <si>
    <t xml:space="preserve">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</si>
  <si>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</si>
  <si>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0702</t>
  </si>
  <si>
    <t xml:space="preserve">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</si>
  <si>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</si>
  <si>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0703</t>
  </si>
  <si>
    <t xml:space="preserve">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</si>
  <si>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</si>
  <si>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0707</t>
  </si>
  <si>
    <t xml:space="preserve">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</si>
  <si>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</si>
  <si>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0709</t>
  </si>
  <si>
    <t xml:space="preserve">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</si>
  <si>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</si>
  <si>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0412</t>
  </si>
  <si>
    <t xml:space="preserve">1.1.1.30 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</si>
  <si>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 xml:space="preserve">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</si>
  <si>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</si>
  <si>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0801</t>
  </si>
  <si>
    <t xml:space="preserve">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</si>
  <si>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</si>
  <si>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1.1.1.35 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</si>
  <si>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1037</t>
  </si>
  <si>
    <t>0309</t>
  </si>
  <si>
    <t xml:space="preserve">1.1.1.39 создание условий для расширения рынка сельскохозяйственной продукции, сырья и продовольствия</t>
  </si>
  <si>
    <t>1041</t>
  </si>
  <si>
    <t>0405</t>
  </si>
  <si>
    <t xml:space="preserve">1.1.1.42 содействие развитию малого и среднего предпринимательства</t>
  </si>
  <si>
    <t>1044</t>
  </si>
  <si>
    <t xml:space="preserve">1.1.1.43 оказание поддержки социально ориентированным некоммерческим организациям, благотворительной деятельности и добровольчеству (волонтерству)</t>
  </si>
  <si>
    <t xml:space="preserve">1.1.1.44 обеспечение условий для развития на территории муниципального района физической культуры, школьного спорта и массового спорта</t>
  </si>
  <si>
    <t>1046</t>
  </si>
  <si>
    <t xml:space="preserve">1101
1102</t>
  </si>
  <si>
    <t xml:space="preserve">1.1.1.45 организация проведения официальных физкультурно-оздоровительных и спортивных мероприятий муниципального района</t>
  </si>
  <si>
    <t>1047</t>
  </si>
  <si>
    <t>1102</t>
  </si>
  <si>
    <t xml:space="preserve">1.1.1.46 организация и осуществление мероприятий межпоселенческого характера по работе с детьми и молодежью</t>
  </si>
  <si>
    <t>1048</t>
  </si>
  <si>
    <t xml:space="preserve">1.1.1.54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</si>
  <si>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1056</t>
  </si>
  <si>
    <t>0502</t>
  </si>
  <si>
    <t xml:space="preserve">1.1.1.57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</si>
  <si>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</si>
  <si>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0501</t>
  </si>
  <si>
    <t xml:space="preserve">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</si>
  <si>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</si>
  <si>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 xml:space="preserve">1.1.2.2 осуществление контроля за исполнением бюджета поселения</t>
  </si>
  <si>
    <t>0106</t>
  </si>
  <si>
    <t xml:space="preserve">1.1.2.7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</si>
  <si>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1107</t>
  </si>
  <si>
    <t>1003</t>
  </si>
  <si>
    <t xml:space="preserve">1.1.2.19 создание условий для организации досуга и обеспечения жителей поселения услугами организаций культуры</t>
  </si>
  <si>
    <t>1119</t>
  </si>
  <si>
    <t xml:space="preserve">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</si>
  <si>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</si>
  <si>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 xml:space="preserve">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</si>
  <si>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</si>
  <si>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0102
0103
0104</t>
  </si>
  <si>
    <t xml:space="preserve">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</si>
  <si>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</si>
  <si>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 xml:space="preserve">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</si>
  <si>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</si>
  <si>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1301</t>
  </si>
  <si>
    <t xml:space="preserve">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</si>
  <si>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</si>
  <si>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 xml:space="preserve">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</si>
  <si>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</si>
  <si>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 xml:space="preserve">0107
0113</t>
  </si>
  <si>
    <t xml:space="preserve">1.2.23 предоставление доплаты за выслугу лет к трудовой пенсии муниципальным служащим за счет средств местного бюдже</t>
  </si>
  <si>
    <t>1223</t>
  </si>
  <si>
    <t xml:space="preserve">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</si>
  <si>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</si>
  <si>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 xml:space="preserve">1.2.25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</si>
  <si>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1225</t>
  </si>
  <si>
    <t xml:space="preserve">0701
0702
0703
0709
0801</t>
  </si>
  <si>
    <t xml:space="preserve">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</si>
  <si>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</si>
  <si>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 xml:space="preserve">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</si>
  <si>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</si>
  <si>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 xml:space="preserve">1.3.3.2 Предоставление иных меры социальной поддержки и соцальной помощи отдельным категориям граждан</t>
  </si>
  <si>
    <t>1502</t>
  </si>
  <si>
    <t xml:space="preserve">1003
</t>
  </si>
  <si>
    <t xml:space="preserve">1.3.3.3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</si>
  <si>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1503</t>
  </si>
  <si>
    <t xml:space="preserve">1002
1006</t>
  </si>
  <si>
    <t xml:space="preserve">1.4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</si>
  <si>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 xml:space="preserve">1.4.1 за счет субвенций, предоставленных из федерального бюджета, всего</t>
  </si>
  <si>
    <t xml:space="preserve">1.4.1.2 по составлению (изменению) списков кандидатов в присяжные заседатели</t>
  </si>
  <si>
    <t xml:space="preserve">1.4.1.14 на осуществление полномочий по обеспечению жильем…</t>
  </si>
  <si>
    <t xml:space="preserve">1.4.1.30 осуществление полномочий по проведению Всероссийской переписи населения 2020 года</t>
  </si>
  <si>
    <t xml:space="preserve">1.4.1.31 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</si>
  <si>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 xml:space="preserve">1.4.2 за счет субвенций, предоставленных из бюджета субъекта Российской Федерации, всего</t>
  </si>
  <si>
    <t xml:space="preserve">1.4.2.1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</si>
  <si>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1.4.2.2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</si>
  <si>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0104</t>
  </si>
  <si>
    <t xml:space="preserve">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</si>
  <si>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 xml:space="preserve">1.4.2.35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</si>
  <si>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1002</t>
  </si>
  <si>
    <t xml:space="preserve">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</si>
  <si>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 xml:space="preserve">0701
0702</t>
  </si>
  <si>
    <t xml:space="preserve">1.4.2.40 на организацию и осуществление деятельности по опеке и попечительству</t>
  </si>
  <si>
    <t>1004</t>
  </si>
  <si>
    <t xml:space="preserve">1.4.2.51 на участие в регулировании трудовых споров…</t>
  </si>
  <si>
    <t xml:space="preserve">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</si>
  <si>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 xml:space="preserve">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</si>
  <si>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 xml:space="preserve">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</si>
  <si>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 xml:space="preserve">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</si>
  <si>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 xml:space="preserve">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</si>
  <si>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</si>
  <si>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 xml:space="preserve">1.6.1 по предоставлению дотаций на выравнивание бюджетной обеспеченности городских, сельских поселений, всего</t>
  </si>
  <si>
    <t>2101</t>
  </si>
  <si>
    <t>1401</t>
  </si>
  <si>
    <t xml:space="preserve">1.6.2 по предоставлению субсидий из местных бюджетов, всего</t>
  </si>
  <si>
    <t>2102</t>
  </si>
  <si>
    <t xml:space="preserve">1.6.2.2 бюджетам муниципальных образований, всего</t>
  </si>
  <si>
    <t>2104</t>
  </si>
  <si>
    <t xml:space="preserve">0409
0502
0503
0801
1403</t>
  </si>
  <si>
    <t xml:space="preserve">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</si>
  <si>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 xml:space="preserve">1.6.3.1 на осуществление первичного воинского учета на территориях, где отсутствуют военные комиссариаты</t>
  </si>
  <si>
    <t>0203</t>
  </si>
  <si>
    <t xml:space="preserve">1.6.4 по предоставлению иных межбюджетных трансфертов, всего</t>
  </si>
  <si>
    <t>2200</t>
  </si>
  <si>
    <t xml:space="preserve">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</si>
  <si>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</si>
  <si>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 xml:space="preserve">1.6.4.1.2 Организация в границах сельского поселения электро-, тепло-, газо- и водоснабжения населения, водоотведения, снабжения населения топливом</t>
  </si>
  <si>
    <t>2202</t>
  </si>
  <si>
    <t xml:space="preserve">0502
1403</t>
  </si>
  <si>
    <t xml:space="preserve">1.6.4.1.3 Иных полномочий</t>
  </si>
  <si>
    <t>2203</t>
  </si>
  <si>
    <t xml:space="preserve">0104
0107
0113
0309
0310
0501
0503
0801
1403</t>
  </si>
  <si>
    <t xml:space="preserve">1.7 Условно утвержденные расходы на первый и второй годы планового периода в соответствии с решением о местном бюджете муниципальног района</t>
  </si>
  <si>
    <t>2400</t>
  </si>
  <si>
    <t>9999</t>
  </si>
  <si>
    <t>Руководитель</t>
  </si>
  <si>
    <t xml:space="preserve">(должность руководителя</t>
  </si>
  <si>
    <t xml:space="preserve">финансового органа</t>
  </si>
  <si>
    <t xml:space="preserve">субъекта Российской Федерации)</t>
  </si>
  <si>
    <t>Исполнитель</t>
  </si>
  <si>
    <t>(должность)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</si>
</sst>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6">
    <numFmt numFmtId="160" formatCode="_(&quot;$&quot;* #,##0.00_);_(&quot;$&quot;* \(#,##0.00\);_(&quot;$&quot;* &quot;-&quot;??_);_(@_)"/>
    <numFmt numFmtId="161" formatCode="_(* #,##0_);_(* \(#,##0\);_(* &quot;-&quot;_);_(@_)"/>
    <numFmt numFmtId="162" formatCode="_(* #,##0.00_);_(* \(#,##0.00\);_(* &quot;-&quot;??_);_(@_)"/>
    <numFmt numFmtId="163" formatCode="_(&quot;$&quot;* #,##0_);_(&quot;$&quot;* \(#,##0\);_(&quot;$&quot;* &quot;-&quot;_);_(@_)"/>
    <numFmt numFmtId="164" formatCode="&quot;&quot;###,##0.0"/>
    <numFmt numFmtId="165" formatCode="dd/mm/yyyy"/>
  </numFmts>
  <fonts count="27">
    <font>
      <sz val="10.000000"/>
      <color theme="1"/>
      <name val="Arial"/>
    </font>
    <font>
      <sz val="11.000000"/>
      <color theme="1" tint="0"/>
      <name val="Calibri"/>
      <scheme val="minor"/>
    </font>
    <font>
      <sz val="11.000000"/>
      <color theme="0" tint="0"/>
      <name val="Calibri"/>
      <scheme val="minor"/>
    </font>
    <font>
      <sz val="11.000000"/>
      <color rgb="FF3F3F76"/>
      <name val="Calibri"/>
      <scheme val="minor"/>
    </font>
    <font>
      <b/>
      <sz val="11.000000"/>
      <color rgb="FF3F3F3F"/>
      <name val="Calibri"/>
      <scheme val="minor"/>
    </font>
    <font>
      <b/>
      <sz val="11.000000"/>
      <color rgb="FFFA7D00"/>
      <name val="Calibri"/>
      <scheme val="minor"/>
    </font>
    <font>
      <u/>
      <sz val="10.000000"/>
      <color theme="10" tint="0"/>
      <name val="Arial"/>
    </font>
    <font>
      <b/>
      <sz val="15.000000"/>
      <color theme="3" tint="0"/>
      <name val="Calibri"/>
      <scheme val="minor"/>
    </font>
    <font>
      <b/>
      <sz val="13.000000"/>
      <color theme="3" tint="0"/>
      <name val="Calibri"/>
      <scheme val="minor"/>
    </font>
    <font>
      <b/>
      <sz val="11.000000"/>
      <color theme="3" tint="0"/>
      <name val="Calibri"/>
      <scheme val="minor"/>
    </font>
    <font>
      <b/>
      <sz val="11.000000"/>
      <color theme="1" tint="0"/>
      <name val="Calibri"/>
      <scheme val="minor"/>
    </font>
    <font>
      <b/>
      <sz val="11.000000"/>
      <color theme="0" tint="0"/>
      <name val="Calibri"/>
      <scheme val="minor"/>
    </font>
    <font>
      <sz val="18.000000"/>
      <color theme="3" tint="0"/>
      <name val="Calibri Light"/>
      <scheme val="major"/>
    </font>
    <font>
      <sz val="11.000000"/>
      <color rgb="FF9C6500"/>
      <name val="Calibri"/>
      <scheme val="minor"/>
    </font>
    <font>
      <u/>
      <sz val="10.000000"/>
      <color theme="11" tint="0"/>
      <name val="Arial"/>
    </font>
    <font>
      <sz val="11.000000"/>
      <color rgb="FF9C0006"/>
      <name val="Calibri"/>
      <scheme val="minor"/>
    </font>
    <font>
      <i/>
      <sz val="11.000000"/>
      <color rgb="FF7F7F7F"/>
      <name val="Calibri"/>
      <scheme val="minor"/>
    </font>
    <font>
      <sz val="10.000000"/>
      <name val="Arial"/>
    </font>
    <font>
      <sz val="11.000000"/>
      <color rgb="FFFA7D00"/>
      <name val="Calibri"/>
      <scheme val="minor"/>
    </font>
    <font>
      <sz val="11.000000"/>
      <color indexed="2"/>
      <name val="Calibri"/>
      <scheme val="minor"/>
    </font>
    <font>
      <sz val="11.000000"/>
      <color rgb="FF006100"/>
      <name val="Calibri"/>
      <scheme val="minor"/>
    </font>
    <font>
      <sz val="6.000000"/>
      <name val="Times New Roman"/>
    </font>
    <font>
      <b/>
      <sz val="6.000000"/>
      <name val="Times New Roman"/>
    </font>
    <font>
      <b/>
      <sz val="9.000000"/>
      <name val="Times New Roman"/>
    </font>
    <font>
      <sz val="8.000000"/>
      <name val="Times New Roman"/>
    </font>
    <font>
      <sz val="8.000000"/>
      <name val="Arial"/>
    </font>
    <font>
      <sz val="11.000000"/>
      <name val="Calibri"/>
    </font>
  </fonts>
  <fills count="34">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
      <patternFill patternType="solid">
        <fgColor theme="0" tint="0"/>
        <bgColor theme="0" tint="0"/>
      </patternFill>
    </fill>
  </fills>
  <borders count="26">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none"/>
      <right style="none"/>
      <top style="none"/>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none"/>
      <diagonal style="none"/>
    </border>
    <border>
      <left style="none"/>
      <right style="thin">
        <color auto="1"/>
      </right>
      <top style="none"/>
      <bottom style="thin">
        <color auto="1"/>
      </bottom>
      <diagonal style="none"/>
    </border>
    <border>
      <left style="thin">
        <color auto="1"/>
      </left>
      <right style="thin">
        <color auto="1"/>
      </right>
      <top style="thin">
        <color auto="1"/>
      </top>
      <bottom style="none"/>
      <diagonal style="none"/>
    </border>
    <border>
      <left style="none"/>
      <right style="none"/>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thin">
        <color auto="1"/>
      </right>
      <top style="thin">
        <color auto="1"/>
      </top>
      <bottom style="medium">
        <color auto="1"/>
      </bottom>
      <diagonal style="none"/>
    </border>
    <border>
      <left style="thin">
        <color auto="1"/>
      </left>
      <right style="thin">
        <color auto="1"/>
      </right>
      <top style="none"/>
      <bottom style="medium">
        <color auto="1"/>
      </bottom>
      <diagonal style="none"/>
    </border>
    <border>
      <left style="medium">
        <color auto="1"/>
      </left>
      <right style="thin">
        <color auto="1"/>
      </right>
      <top style="thin">
        <color auto="1"/>
      </top>
      <bottom style="thin">
        <color auto="1"/>
      </bottom>
      <diagonal style="none"/>
    </border>
    <border>
      <left style="none"/>
      <right style="none"/>
      <top style="medium">
        <color auto="1"/>
      </top>
      <bottom style="none"/>
      <diagonal style="none"/>
    </border>
  </borders>
  <cellStyleXfs count="49">
    <xf fontId="0" fillId="0" borderId="0" numFmtId="0" applyNumberFormat="1" applyFont="1" applyFill="1" applyBorder="1"/>
    <xf fontId="1" fillId="2" borderId="0" numFmtId="0" applyNumberFormat="1" applyFont="1" applyFill="1" applyBorder="1"/>
    <xf fontId="1" fillId="3" borderId="0" numFmtId="0" applyNumberFormat="1" applyFont="1" applyFill="1" applyBorder="1"/>
    <xf fontId="1" fillId="4" borderId="0" numFmtId="0" applyNumberFormat="1" applyFont="1" applyFill="1" applyBorder="1"/>
    <xf fontId="1" fillId="5" borderId="0" numFmtId="0" applyNumberFormat="1" applyFont="1" applyFill="1" applyBorder="1"/>
    <xf fontId="1" fillId="6" borderId="0" numFmtId="0" applyNumberFormat="1" applyFont="1" applyFill="1" applyBorder="1"/>
    <xf fontId="1" fillId="7" borderId="0" numFmtId="0" applyNumberFormat="1" applyFont="1" applyFill="1" applyBorder="1"/>
    <xf fontId="1" fillId="8" borderId="0" numFmtId="0" applyNumberFormat="1" applyFont="1" applyFill="1" applyBorder="1"/>
    <xf fontId="1" fillId="9" borderId="0" numFmtId="0" applyNumberFormat="1" applyFont="1" applyFill="1" applyBorder="1"/>
    <xf fontId="1" fillId="10" borderId="0" numFmtId="0" applyNumberFormat="1" applyFont="1" applyFill="1" applyBorder="1"/>
    <xf fontId="1" fillId="11" borderId="0" numFmtId="0" applyNumberFormat="1" applyFont="1" applyFill="1" applyBorder="1"/>
    <xf fontId="1" fillId="12" borderId="0" numFmtId="0" applyNumberFormat="1" applyFont="1" applyFill="1" applyBorder="1"/>
    <xf fontId="1" fillId="13" borderId="0" numFmtId="0" applyNumberFormat="1" applyFont="1" applyFill="1" applyBorder="1"/>
    <xf fontId="2" fillId="14" borderId="0" numFmtId="0" applyNumberFormat="1" applyFont="1" applyFill="1" applyBorder="1"/>
    <xf fontId="2" fillId="15" borderId="0" numFmtId="0" applyNumberFormat="1" applyFont="1" applyFill="1" applyBorder="1"/>
    <xf fontId="2" fillId="16" borderId="0" numFmtId="0" applyNumberFormat="1" applyFont="1" applyFill="1" applyBorder="1"/>
    <xf fontId="2" fillId="17" borderId="0" numFmtId="0" applyNumberFormat="1" applyFont="1" applyFill="1" applyBorder="1"/>
    <xf fontId="2" fillId="18" borderId="0" numFmtId="0" applyNumberFormat="1" applyFont="1" applyFill="1" applyBorder="1"/>
    <xf fontId="2" fillId="19" borderId="0" numFmtId="0" applyNumberFormat="1" applyFont="1" applyFill="1" applyBorder="1"/>
    <xf fontId="2" fillId="20" borderId="0" numFmtId="0" applyNumberFormat="1" applyFont="1" applyFill="1" applyBorder="1"/>
    <xf fontId="2" fillId="21" borderId="0" numFmtId="0" applyNumberFormat="1" applyFont="1" applyFill="1" applyBorder="1"/>
    <xf fontId="2" fillId="22" borderId="0" numFmtId="0" applyNumberFormat="1" applyFont="1" applyFill="1" applyBorder="1"/>
    <xf fontId="2" fillId="23" borderId="0" numFmtId="0" applyNumberFormat="1" applyFont="1" applyFill="1" applyBorder="1"/>
    <xf fontId="2" fillId="24" borderId="0" numFmtId="0" applyNumberFormat="1" applyFont="1" applyFill="1" applyBorder="1"/>
    <xf fontId="2" fillId="25" borderId="0" numFmtId="0" applyNumberFormat="1" applyFont="1" applyFill="1" applyBorder="1"/>
    <xf fontId="3" fillId="26" borderId="1" numFmtId="0" applyNumberFormat="1" applyFont="1" applyFill="1" applyBorder="1"/>
    <xf fontId="4" fillId="27" borderId="2" numFmtId="0" applyNumberFormat="1" applyFont="1" applyFill="1" applyBorder="1"/>
    <xf fontId="5" fillId="27" borderId="1" numFmtId="0" applyNumberFormat="1" applyFont="1" applyFill="1" applyBorder="1"/>
    <xf fontId="6" fillId="0" borderId="0" numFmtId="0" applyNumberFormat="1" applyFont="1" applyFill="1" applyBorder="1"/>
    <xf fontId="0" fillId="0" borderId="0" numFmtId="160" applyNumberFormat="1" applyFont="1" applyFill="1" applyBorder="1"/>
    <xf fontId="0" fillId="0" borderId="0" numFmtId="161" applyNumberFormat="1" applyFont="1" applyFill="1" applyBorder="1"/>
    <xf fontId="7" fillId="0" borderId="3" numFmtId="0" applyNumberFormat="1" applyFont="1" applyFill="1" applyBorder="1"/>
    <xf fontId="8" fillId="0" borderId="4" numFmtId="0" applyNumberFormat="1" applyFont="1" applyFill="1" applyBorder="1"/>
    <xf fontId="9" fillId="0" borderId="5" numFmtId="0" applyNumberFormat="1" applyFont="1" applyFill="1" applyBorder="1"/>
    <xf fontId="9" fillId="0" borderId="0" numFmtId="0" applyNumberFormat="1" applyFont="1" applyFill="1" applyBorder="1"/>
    <xf fontId="10" fillId="0" borderId="6" numFmtId="0" applyNumberFormat="1" applyFont="1" applyFill="1" applyBorder="1"/>
    <xf fontId="11" fillId="28" borderId="7" numFmtId="0" applyNumberFormat="1" applyFont="1" applyFill="1" applyBorder="1"/>
    <xf fontId="12" fillId="0" borderId="0" numFmtId="0" applyNumberFormat="1" applyFont="1" applyFill="1" applyBorder="1"/>
    <xf fontId="13" fillId="29" borderId="0" numFmtId="0" applyNumberFormat="1" applyFont="1" applyFill="1" applyBorder="1"/>
    <xf fontId="14" fillId="0" borderId="0" numFmtId="0" applyNumberFormat="1" applyFont="1" applyFill="1" applyBorder="1"/>
    <xf fontId="15" fillId="30" borderId="0" numFmtId="0" applyNumberFormat="1" applyFont="1" applyFill="1" applyBorder="1"/>
    <xf fontId="16" fillId="0" borderId="0" numFmtId="0" applyNumberFormat="1" applyFont="1" applyFill="1" applyBorder="1"/>
    <xf fontId="17" fillId="31" borderId="8" numFmtId="0" applyNumberFormat="1" applyFont="1" applyFill="1" applyBorder="1"/>
    <xf fontId="0" fillId="0" borderId="0" numFmtId="9" applyNumberFormat="1" applyFont="1" applyFill="1" applyBorder="1"/>
    <xf fontId="18" fillId="0" borderId="9" numFmtId="0" applyNumberFormat="1" applyFont="1" applyFill="1" applyBorder="1"/>
    <xf fontId="19" fillId="0" borderId="0" numFmtId="0" applyNumberFormat="1" applyFont="1" applyFill="1" applyBorder="1"/>
    <xf fontId="0" fillId="0" borderId="0" numFmtId="162" applyNumberFormat="1" applyFont="1" applyFill="1" applyBorder="1"/>
    <xf fontId="0" fillId="0" borderId="0" numFmtId="163" applyNumberFormat="1" applyFont="1" applyFill="1" applyBorder="1"/>
    <xf fontId="20" fillId="32" borderId="0" numFmtId="0" applyNumberFormat="1" applyFont="1" applyFill="1" applyBorder="1"/>
  </cellStyleXfs>
  <cellXfs count="48">
    <xf fontId="0" fillId="0" borderId="0" numFmtId="0" xfId="0"/>
    <xf fontId="0" fillId="0" borderId="0" numFmtId="0" xfId="0"/>
    <xf fontId="21" fillId="0" borderId="0" numFmtId="0" xfId="0" applyFont="1" applyAlignment="1">
      <alignment horizontal="left" wrapText="1"/>
    </xf>
    <xf fontId="22" fillId="0" borderId="0" numFmtId="0" xfId="0" applyFont="1" applyAlignment="1">
      <alignment horizontal="center" vertical="center" wrapText="1"/>
    </xf>
    <xf fontId="21" fillId="0" borderId="0" numFmtId="0" xfId="0" applyFont="1" applyAlignment="1">
      <alignment horizontal="center" vertical="center" wrapText="1"/>
    </xf>
    <xf fontId="23" fillId="0" borderId="0" numFmtId="0" xfId="0" applyFont="1" applyAlignment="1">
      <alignment horizontal="center" wrapText="1"/>
    </xf>
    <xf fontId="21" fillId="0" borderId="0" numFmtId="0" xfId="0" applyFont="1" applyAlignment="1">
      <alignment horizontal="left" vertical="center" wrapText="1"/>
    </xf>
    <xf fontId="24" fillId="0" borderId="10" numFmtId="0" xfId="0" applyFont="1" applyBorder="1" applyAlignment="1">
      <alignment horizontal="right" wrapText="1"/>
    </xf>
    <xf fontId="25" fillId="0" borderId="0" numFmtId="0" xfId="0" applyFont="1"/>
    <xf fontId="21" fillId="0" borderId="11" numFmtId="0" xfId="0" applyFont="1" applyBorder="1" applyAlignment="1">
      <alignment horizontal="center" vertical="center" wrapText="1"/>
    </xf>
    <xf fontId="21" fillId="0" borderId="12" numFmtId="0" xfId="0" applyFont="1" applyBorder="1" applyAlignment="1">
      <alignment horizontal="center" vertical="center" wrapText="1"/>
    </xf>
    <xf fontId="21" fillId="0" borderId="13" numFmtId="0" xfId="0" applyFont="1" applyBorder="1" applyAlignment="1">
      <alignment horizontal="center" vertical="center" wrapText="1"/>
    </xf>
    <xf fontId="21" fillId="0" borderId="14" numFmtId="0" xfId="0" applyFont="1" applyBorder="1" applyAlignment="1">
      <alignment horizontal="center" vertical="center" wrapText="1"/>
    </xf>
    <xf fontId="21" fillId="0" borderId="15" numFmtId="0" xfId="0" applyFont="1" applyBorder="1" applyAlignment="1">
      <alignment horizontal="center" vertical="center" wrapText="1"/>
    </xf>
    <xf fontId="26" fillId="0" borderId="16" numFmtId="0" xfId="0" applyFont="1" applyBorder="1"/>
    <xf fontId="26" fillId="0" borderId="17" numFmtId="0" xfId="0" applyFont="1" applyBorder="1"/>
    <xf fontId="26" fillId="0" borderId="18" numFmtId="0" xfId="0" applyFont="1" applyBorder="1"/>
    <xf fontId="21" fillId="0" borderId="10" numFmtId="0" xfId="0" applyFont="1" applyBorder="1" applyAlignment="1">
      <alignment horizontal="center" vertical="center" wrapText="1"/>
    </xf>
    <xf fontId="21" fillId="0" borderId="18" numFmtId="0" xfId="0" applyFont="1" applyBorder="1" applyAlignment="1">
      <alignment horizontal="center" vertical="center" wrapText="1"/>
    </xf>
    <xf fontId="21" fillId="0" borderId="19" numFmtId="0" xfId="0" applyFont="1" applyBorder="1" applyAlignment="1">
      <alignment horizontal="center" vertical="center" wrapText="1"/>
    </xf>
    <xf fontId="21" fillId="0" borderId="12" numFmtId="0" xfId="0" applyFont="1" applyBorder="1" applyAlignment="1">
      <alignment horizontal="center"/>
    </xf>
    <xf fontId="21" fillId="0" borderId="13" numFmtId="0" xfId="0" applyFont="1" applyBorder="1" applyAlignment="1">
      <alignment horizontal="center"/>
    </xf>
    <xf fontId="21" fillId="0" borderId="20" numFmtId="0" xfId="0" applyFont="1" applyBorder="1" applyAlignment="1">
      <alignment horizontal="center"/>
    </xf>
    <xf fontId="21" fillId="0" borderId="15" numFmtId="0" xfId="0" applyFont="1" applyBorder="1" applyAlignment="1">
      <alignment horizontal="center"/>
    </xf>
    <xf fontId="26" fillId="0" borderId="21" numFmtId="0" xfId="0" applyFont="1" applyBorder="1"/>
    <xf fontId="21" fillId="0" borderId="21" numFmtId="0" xfId="0" applyFont="1" applyBorder="1" applyAlignment="1">
      <alignment horizontal="center" vertical="center" wrapText="1"/>
    </xf>
    <xf fontId="21" fillId="0" borderId="22" numFmtId="0" xfId="0" applyFont="1" applyBorder="1" applyAlignment="1">
      <alignment horizontal="center" vertical="center" wrapText="1"/>
    </xf>
    <xf fontId="21" fillId="0" borderId="23" numFmtId="0" xfId="0" applyFont="1" applyBorder="1" applyAlignment="1">
      <alignment horizontal="center" vertical="center" wrapText="1"/>
    </xf>
    <xf fontId="21" fillId="0" borderId="11" numFmtId="0" xfId="0" applyFont="1" applyBorder="1" applyAlignment="1">
      <alignment horizontal="left" vertical="top" wrapText="1"/>
    </xf>
    <xf fontId="21" fillId="0" borderId="24" numFmtId="0" xfId="0" applyFont="1" applyBorder="1" applyAlignment="1">
      <alignment horizontal="center" vertical="center" wrapText="1"/>
    </xf>
    <xf fontId="21" fillId="0" borderId="11" numFmtId="0" xfId="0" applyFont="1" applyBorder="1" applyAlignment="1">
      <alignment horizontal="center" vertical="top" wrapText="1"/>
    </xf>
    <xf fontId="22" fillId="0" borderId="11" numFmtId="164" xfId="0" applyNumberFormat="1" applyFont="1" applyBorder="1" applyAlignment="1">
      <alignment horizontal="center" vertical="center" wrapText="1"/>
    </xf>
    <xf fontId="21" fillId="0" borderId="11" numFmtId="164" xfId="0" applyNumberFormat="1" applyFont="1" applyBorder="1" applyAlignment="1">
      <alignment horizontal="center" vertical="center" wrapText="1"/>
    </xf>
    <xf fontId="21" fillId="0" borderId="11" numFmtId="14" xfId="0" applyNumberFormat="1" applyFont="1" applyBorder="1" applyAlignment="1">
      <alignment horizontal="center" vertical="top" wrapText="1"/>
    </xf>
    <xf fontId="21" fillId="0" borderId="0" numFmtId="0" xfId="0" applyFont="1" applyAlignment="1">
      <alignment horizontal="left" vertical="top" wrapText="1"/>
    </xf>
    <xf fontId="21" fillId="0" borderId="0" numFmtId="165" xfId="0" applyNumberFormat="1" applyFont="1" applyAlignment="1">
      <alignment horizontal="center" vertical="top" wrapText="1"/>
    </xf>
    <xf fontId="21" fillId="0" borderId="11" numFmtId="0" xfId="0" applyFont="1" applyBorder="1" applyAlignment="1">
      <alignment horizontal="center" vertical="top"/>
    </xf>
    <xf fontId="21" fillId="0" borderId="11" numFmtId="165" xfId="0" applyNumberFormat="1" applyFont="1" applyBorder="1" applyAlignment="1">
      <alignment horizontal="center" vertical="top" wrapText="1"/>
    </xf>
    <xf fontId="21" fillId="0" borderId="0" numFmtId="164" xfId="0" applyNumberFormat="1" applyFont="1" applyAlignment="1">
      <alignment horizontal="center" vertical="center" wrapText="1"/>
    </xf>
    <xf fontId="21" fillId="0" borderId="11" numFmtId="0" xfId="0" applyFont="1" applyBorder="1" applyAlignment="1">
      <alignment vertical="top" wrapText="1"/>
    </xf>
    <xf fontId="21" fillId="0" borderId="16" numFmtId="164" xfId="0" applyNumberFormat="1" applyFont="1" applyBorder="1" applyAlignment="1">
      <alignment horizontal="center" vertical="center" wrapText="1"/>
    </xf>
    <xf fontId="21" fillId="33" borderId="11" numFmtId="0" xfId="0" applyFont="1" applyFill="1" applyBorder="1" applyAlignment="1">
      <alignment horizontal="center" vertical="top" wrapText="1"/>
    </xf>
    <xf fontId="21" fillId="0" borderId="0" numFmtId="0" xfId="0" applyFont="1" applyAlignment="1">
      <alignment wrapText="1"/>
    </xf>
    <xf fontId="21" fillId="0" borderId="25" numFmtId="0" xfId="0" applyFont="1" applyBorder="1" applyAlignment="1">
      <alignment wrapText="1"/>
    </xf>
    <xf fontId="21" fillId="0" borderId="25" numFmtId="0" xfId="0" applyFont="1" applyBorder="1" applyAlignment="1">
      <alignment horizontal="center" vertical="center" wrapText="1"/>
    </xf>
    <xf fontId="21" fillId="0" borderId="10" numFmtId="0" xfId="0" applyFont="1" applyBorder="1" applyAlignment="1">
      <alignment wrapText="1"/>
    </xf>
    <xf fontId="21" fillId="0" borderId="0" numFmtId="0" xfId="0" applyFont="1" applyAlignment="1">
      <alignment horizontal="center" wrapText="1"/>
    </xf>
    <xf fontId="21" fillId="0" borderId="10" numFmtId="0" xfId="0" applyFont="1" applyBorder="1" applyAlignment="1">
      <alignment horizontal="center" wrapText="1"/>
    </xf>
  </cellXfs>
  <cellStyles count="49">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Гиперссылка" xfId="28" builtinId="8"/>
    <cellStyle name="Денежный" xfId="29" builtinId="4"/>
    <cellStyle name="Денежный [0]" xfId="30" builtinId="7"/>
    <cellStyle name="Заголовок 1" xfId="31" builtinId="16"/>
    <cellStyle name="Заголовок 2" xfId="32" builtinId="17"/>
    <cellStyle name="Заголовок 3" xfId="33" builtinId="18"/>
    <cellStyle name="Заголовок 4" xfId="34" builtinId="19"/>
    <cellStyle name="Итог" xfId="35" builtinId="25"/>
    <cellStyle name="Контрольная ячейка" xfId="36" builtinId="23"/>
    <cellStyle name="Название" xfId="37" builtinId="15"/>
    <cellStyle name="Нейтральный" xfId="38" builtinId="28"/>
    <cellStyle name="Обычный" xfId="0" builtinId="0"/>
    <cellStyle name="Открывавшаяся гиперссылка" xfId="39" builtinId="9"/>
    <cellStyle name="Плохой" xfId="40" builtinId="27"/>
    <cellStyle name="Пояснение" xfId="41" builtinId="53"/>
    <cellStyle name="Примечание" xfId="42" builtinId="10"/>
    <cellStyle name="Процентный" xfId="43" builtinId="5"/>
    <cellStyle name="Связанная ячейка" xfId="44" builtinId="24"/>
    <cellStyle name="Текст предупреждения" xfId="45" builtinId="11"/>
    <cellStyle name="Финансовый" xfId="46" builtinId="3"/>
    <cellStyle name="Финансовый [0]" xfId="47" builtinId="6"/>
    <cellStyle name="Хороший" xfId="48"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15" zoomScale="130" workbookViewId="0">
      <selection activeCell="K83" activeCellId="0" sqref="K83"/>
    </sheetView>
  </sheetViews>
  <sheetFormatPr baseColWidth="8" defaultRowHeight="12.75" customHeight="1"/>
  <cols>
    <col customWidth="1" min="1" max="1" style="1" width="23.425799999999999"/>
    <col customWidth="1" hidden="1" min="2" max="2" style="1" width="7.5703100000000001"/>
    <col customWidth="1" min="3" max="3" style="1" width="13.2852"/>
    <col customWidth="1" min="4" max="5" style="1" width="6.8554700000000004"/>
    <col customWidth="1" min="6" max="6" style="1" width="9.5703099999999992"/>
    <col customWidth="1" min="7" max="12" style="1" width="13.710900000000001"/>
    <col customWidth="1" min="13" max="257" style="1" width="9.1406200000000002"/>
  </cols>
  <sheetData>
    <row r="1" ht="12.75">
      <c r="A1" s="2" t="s">
        <v>0</v>
      </c>
      <c r="B1" s="2"/>
      <c r="C1" s="3"/>
      <c r="D1" s="3"/>
      <c r="E1" s="3"/>
      <c r="F1" s="3"/>
      <c r="G1" s="3"/>
      <c r="H1" s="3"/>
      <c r="I1" s="4"/>
      <c r="J1" s="4"/>
      <c r="K1" s="4"/>
      <c r="L1" s="4"/>
    </row>
    <row r="2" ht="15.4" customHeight="1">
      <c r="A2" s="5" t="s">
        <v>1</v>
      </c>
      <c r="B2" s="5"/>
      <c r="C2" s="5"/>
      <c r="D2" s="5"/>
      <c r="E2" s="5"/>
      <c r="F2" s="5"/>
      <c r="G2" s="5"/>
      <c r="H2" s="5"/>
      <c r="I2" s="5"/>
      <c r="J2" s="5"/>
      <c r="K2" s="5"/>
      <c r="L2" s="5"/>
    </row>
    <row r="3" ht="15.4" customHeight="1">
      <c r="A3" s="5"/>
      <c r="B3" s="5"/>
      <c r="C3" s="5"/>
      <c r="D3" s="5"/>
      <c r="E3" s="5"/>
      <c r="F3" s="5"/>
      <c r="G3" s="5"/>
      <c r="H3" s="5"/>
      <c r="I3" s="5"/>
      <c r="J3" s="5"/>
      <c r="K3" s="5"/>
      <c r="L3" s="5"/>
    </row>
    <row r="4" ht="12.75">
      <c r="A4" s="2" t="s">
        <v>0</v>
      </c>
      <c r="B4" s="2"/>
      <c r="C4" s="3"/>
      <c r="D4" s="3"/>
      <c r="E4" s="3"/>
      <c r="F4" s="3"/>
      <c r="G4" s="3"/>
      <c r="H4" s="3"/>
      <c r="I4" s="4"/>
      <c r="J4" s="4"/>
      <c r="K4" s="4"/>
      <c r="L4" s="4"/>
    </row>
    <row r="5" ht="12.75">
      <c r="G5" s="4"/>
      <c r="H5" s="4"/>
      <c r="I5" s="4"/>
      <c r="J5" s="4"/>
      <c r="K5" s="4"/>
      <c r="L5" s="4"/>
    </row>
    <row r="6" ht="12.75" customHeight="1">
      <c r="A6" s="2" t="s">
        <v>0</v>
      </c>
      <c r="B6" s="2"/>
      <c r="C6" s="2"/>
      <c r="D6" s="2"/>
      <c r="E6" s="2"/>
      <c r="F6" s="2"/>
      <c r="G6" s="6"/>
      <c r="H6" s="6"/>
      <c r="I6" s="7"/>
      <c r="J6" s="7"/>
      <c r="K6" s="7"/>
      <c r="L6" s="7"/>
      <c r="M6" s="8"/>
    </row>
    <row r="7" ht="21.399999999999999" customHeight="1">
      <c r="A7" s="9" t="s">
        <v>2</v>
      </c>
      <c r="B7" s="10" t="s">
        <v>3</v>
      </c>
      <c r="C7" s="9" t="s">
        <v>4</v>
      </c>
      <c r="D7" s="9"/>
      <c r="E7" s="9"/>
      <c r="F7" s="11" t="s">
        <v>5</v>
      </c>
      <c r="G7" s="12" t="s">
        <v>6</v>
      </c>
      <c r="H7" s="12"/>
      <c r="I7" s="12"/>
      <c r="J7" s="12"/>
      <c r="K7" s="12"/>
      <c r="L7" s="13"/>
    </row>
    <row r="8" ht="17.25" customHeight="1">
      <c r="A8" s="14"/>
      <c r="B8" s="15"/>
      <c r="C8" s="9"/>
      <c r="D8" s="9"/>
      <c r="E8" s="9"/>
      <c r="F8" s="16"/>
      <c r="G8" s="17"/>
      <c r="H8" s="17"/>
      <c r="I8" s="17"/>
      <c r="J8" s="17"/>
      <c r="K8" s="17"/>
      <c r="L8" s="18"/>
    </row>
    <row r="9" ht="15" customHeight="1">
      <c r="A9" s="14"/>
      <c r="B9" s="14"/>
      <c r="C9" s="19" t="s">
        <v>7</v>
      </c>
      <c r="D9" s="19" t="s">
        <v>8</v>
      </c>
      <c r="E9" s="19" t="s">
        <v>9</v>
      </c>
      <c r="F9" s="9" t="s">
        <v>10</v>
      </c>
      <c r="G9" s="20" t="s">
        <v>11</v>
      </c>
      <c r="H9" s="21"/>
      <c r="I9" s="19" t="s">
        <v>12</v>
      </c>
      <c r="J9" s="19" t="s">
        <v>13</v>
      </c>
      <c r="K9" s="22" t="s">
        <v>14</v>
      </c>
      <c r="L9" s="23"/>
    </row>
    <row r="10" ht="42.950000000000003" customHeight="1">
      <c r="A10" s="24"/>
      <c r="B10" s="24"/>
      <c r="C10" s="25"/>
      <c r="D10" s="25"/>
      <c r="E10" s="25"/>
      <c r="F10" s="24"/>
      <c r="G10" s="9" t="s">
        <v>15</v>
      </c>
      <c r="H10" s="9" t="s">
        <v>16</v>
      </c>
      <c r="I10" s="25"/>
      <c r="J10" s="25"/>
      <c r="K10" s="10" t="s">
        <v>17</v>
      </c>
      <c r="L10" s="9" t="s">
        <v>18</v>
      </c>
    </row>
    <row r="11" ht="15.75" customHeight="1">
      <c r="A11" s="9" t="s">
        <v>19</v>
      </c>
      <c r="B11" s="26"/>
      <c r="C11" s="26">
        <v>2</v>
      </c>
      <c r="D11" s="26">
        <v>3</v>
      </c>
      <c r="E11" s="26">
        <v>4</v>
      </c>
      <c r="F11" s="26">
        <v>5</v>
      </c>
      <c r="G11" s="26">
        <v>6</v>
      </c>
      <c r="H11" s="26">
        <v>7</v>
      </c>
      <c r="I11" s="26">
        <v>8</v>
      </c>
      <c r="J11" s="26">
        <v>9</v>
      </c>
      <c r="K11" s="26">
        <v>10</v>
      </c>
      <c r="L11" s="27">
        <v>11</v>
      </c>
    </row>
    <row r="12" ht="33">
      <c r="A12" s="28" t="s">
        <v>20</v>
      </c>
      <c r="B12" s="29" t="s">
        <v>21</v>
      </c>
      <c r="C12" s="30" t="s">
        <v>22</v>
      </c>
      <c r="D12" s="30" t="s">
        <v>22</v>
      </c>
      <c r="E12" s="30" t="s">
        <v>22</v>
      </c>
      <c r="F12" s="30" t="s">
        <v>22</v>
      </c>
      <c r="G12" s="31">
        <f>G13+G43+G52+G56+G71+G74+G84</f>
        <v>2797479.2000000002</v>
      </c>
      <c r="H12" s="31">
        <f>H13+H43+H52+H56+H71+H74+H84</f>
        <v>2464306.3999999994</v>
      </c>
      <c r="I12" s="31">
        <f>I13+I43+I52+I56+I71+I74+I84</f>
        <v>3153538.7000000002</v>
      </c>
      <c r="J12" s="31">
        <f>J13+J43+J52+J56+J71+J74+J84</f>
        <v>2755775.2000000002</v>
      </c>
      <c r="K12" s="31">
        <f>K13+K43+K52+K56+K71+K74+K84</f>
        <v>2005926.5</v>
      </c>
      <c r="L12" s="31">
        <f>L13+L43+L52+L56+L71+L74+L84</f>
        <v>2028622.1000000001</v>
      </c>
    </row>
    <row r="13" ht="49.5">
      <c r="A13" s="28" t="s">
        <v>23</v>
      </c>
      <c r="B13" s="29" t="s">
        <v>24</v>
      </c>
      <c r="C13" s="30" t="s">
        <v>22</v>
      </c>
      <c r="D13" s="30" t="s">
        <v>22</v>
      </c>
      <c r="E13" s="30" t="s">
        <v>22</v>
      </c>
      <c r="F13" s="30" t="s">
        <v>22</v>
      </c>
      <c r="G13" s="32">
        <f>G14+G39</f>
        <v>1993449.3999999999</v>
      </c>
      <c r="H13" s="32">
        <f>H14+H39</f>
        <v>1663804.2999999998</v>
      </c>
      <c r="I13" s="32">
        <f>I14+I39</f>
        <v>2538231.4000000004</v>
      </c>
      <c r="J13" s="32">
        <f>J14+J39</f>
        <v>2070293.2000000002</v>
      </c>
      <c r="K13" s="32">
        <f>K14+K39</f>
        <v>1473503.6000000001</v>
      </c>
      <c r="L13" s="32">
        <f>L14+L39</f>
        <v>1430081.7000000002</v>
      </c>
    </row>
    <row r="14" ht="56.25" customHeight="1">
      <c r="A14" s="28" t="s">
        <v>25</v>
      </c>
      <c r="B14" s="28" t="s">
        <v>25</v>
      </c>
      <c r="C14" s="28" t="s">
        <v>26</v>
      </c>
      <c r="D14" s="30" t="s">
        <v>27</v>
      </c>
      <c r="E14" s="33">
        <v>46023</v>
      </c>
      <c r="F14" s="30"/>
      <c r="G14" s="32">
        <f>SUM(G15:G38)</f>
        <v>1990132</v>
      </c>
      <c r="H14" s="32">
        <f>SUM(H15:H38)</f>
        <v>1660486.8999999999</v>
      </c>
      <c r="I14" s="32">
        <f>SUM(I15:I38)</f>
        <v>2534527.8000000003</v>
      </c>
      <c r="J14" s="32">
        <f>SUM(J15:J38)</f>
        <v>2066582.0000000002</v>
      </c>
      <c r="K14" s="32">
        <f>SUM(K15:K38)</f>
        <v>1469792.4000000001</v>
      </c>
      <c r="L14" s="32">
        <f>SUM(L15:L38)</f>
        <v>1426370.5000000002</v>
      </c>
    </row>
    <row r="15" ht="66">
      <c r="A15" s="28" t="s">
        <v>28</v>
      </c>
      <c r="B15" s="29" t="s">
        <v>29</v>
      </c>
      <c r="C15" s="34" t="s">
        <v>26</v>
      </c>
      <c r="D15" s="30" t="s">
        <v>27</v>
      </c>
      <c r="E15" s="35">
        <v>46023</v>
      </c>
      <c r="F15" s="36" t="s">
        <v>30</v>
      </c>
      <c r="G15" s="32">
        <v>15023.299999999999</v>
      </c>
      <c r="H15" s="32">
        <v>15023.299999999999</v>
      </c>
      <c r="I15" s="32">
        <v>129435.60000000001</v>
      </c>
      <c r="J15" s="32">
        <v>188720.5</v>
      </c>
      <c r="K15" s="32">
        <v>95200.300000000003</v>
      </c>
      <c r="L15" s="32">
        <v>95200.300000000003</v>
      </c>
    </row>
    <row r="16" ht="123.75">
      <c r="A16" s="28" t="s">
        <v>31</v>
      </c>
      <c r="B16" s="29" t="s">
        <v>32</v>
      </c>
      <c r="C16" s="28" t="s">
        <v>26</v>
      </c>
      <c r="D16" s="30" t="s">
        <v>27</v>
      </c>
      <c r="E16" s="37">
        <v>46023</v>
      </c>
      <c r="F16" s="36" t="s">
        <v>33</v>
      </c>
      <c r="G16" s="32">
        <v>69913.899999999994</v>
      </c>
      <c r="H16" s="32">
        <v>69913.899999999994</v>
      </c>
      <c r="I16" s="32">
        <v>52987</v>
      </c>
      <c r="J16" s="32">
        <v>71856.5</v>
      </c>
      <c r="K16" s="32">
        <v>57934.5</v>
      </c>
      <c r="L16" s="32">
        <v>58074.199999999997</v>
      </c>
    </row>
    <row r="17" ht="66">
      <c r="A17" s="28" t="s">
        <v>34</v>
      </c>
      <c r="B17" s="29"/>
      <c r="C17" s="34" t="s">
        <v>26</v>
      </c>
      <c r="D17" s="30" t="s">
        <v>27</v>
      </c>
      <c r="E17" s="35">
        <v>46023</v>
      </c>
      <c r="F17" s="36" t="s">
        <v>35</v>
      </c>
      <c r="G17" s="32">
        <v>39846.5</v>
      </c>
      <c r="H17" s="32">
        <v>39846.5</v>
      </c>
      <c r="I17" s="32">
        <v>8989.2000000000007</v>
      </c>
      <c r="J17" s="32">
        <v>191.40000000000001</v>
      </c>
      <c r="K17" s="32">
        <v>5118.3999999999996</v>
      </c>
      <c r="L17" s="32">
        <v>5118.3999999999996</v>
      </c>
    </row>
    <row r="18" ht="66">
      <c r="A18" s="28" t="s">
        <v>36</v>
      </c>
      <c r="B18" s="29"/>
      <c r="C18" s="28" t="s">
        <v>26</v>
      </c>
      <c r="D18" s="30" t="s">
        <v>27</v>
      </c>
      <c r="E18" s="37">
        <v>46023</v>
      </c>
      <c r="F18" s="36">
        <v>314</v>
      </c>
      <c r="G18" s="32">
        <v>93.700000000000003</v>
      </c>
      <c r="H18" s="32">
        <v>93.700000000000003</v>
      </c>
      <c r="I18" s="32">
        <v>20</v>
      </c>
      <c r="J18" s="32">
        <v>0</v>
      </c>
      <c r="K18" s="32">
        <v>0</v>
      </c>
      <c r="L18" s="32">
        <v>0</v>
      </c>
    </row>
    <row r="19" ht="66">
      <c r="A19" s="28" t="s">
        <v>37</v>
      </c>
      <c r="B19" s="29" t="s">
        <v>38</v>
      </c>
      <c r="C19" s="34" t="s">
        <v>26</v>
      </c>
      <c r="D19" s="30" t="s">
        <v>27</v>
      </c>
      <c r="E19" s="35">
        <v>46023</v>
      </c>
      <c r="F19" s="30" t="s">
        <v>39</v>
      </c>
      <c r="G19" s="32">
        <v>2</v>
      </c>
      <c r="H19" s="32">
        <v>2</v>
      </c>
      <c r="I19" s="32">
        <v>371</v>
      </c>
      <c r="J19" s="32">
        <v>100</v>
      </c>
      <c r="K19" s="32">
        <v>100</v>
      </c>
      <c r="L19" s="32">
        <v>100</v>
      </c>
    </row>
    <row r="20" ht="16.5" customHeight="1">
      <c r="A20" s="28" t="s">
        <v>40</v>
      </c>
      <c r="B20" s="29" t="s">
        <v>41</v>
      </c>
      <c r="C20" s="28" t="s">
        <v>26</v>
      </c>
      <c r="D20" s="30" t="s">
        <v>27</v>
      </c>
      <c r="E20" s="37">
        <v>46023</v>
      </c>
      <c r="F20" s="30" t="s">
        <v>42</v>
      </c>
      <c r="G20" s="32">
        <v>8710.1000000000004</v>
      </c>
      <c r="H20" s="32">
        <v>8710.1000000000004</v>
      </c>
      <c r="I20" s="32">
        <v>71641.399999999994</v>
      </c>
      <c r="J20" s="32">
        <v>40343.300000000003</v>
      </c>
      <c r="K20" s="32">
        <v>20545.599999999999</v>
      </c>
      <c r="L20" s="32">
        <v>20489.400000000001</v>
      </c>
    </row>
    <row r="21" ht="21" customHeight="1">
      <c r="A21" s="28" t="s">
        <v>43</v>
      </c>
      <c r="B21" s="29" t="s">
        <v>44</v>
      </c>
      <c r="C21" s="34" t="s">
        <v>26</v>
      </c>
      <c r="D21" s="30" t="s">
        <v>27</v>
      </c>
      <c r="E21" s="35">
        <v>46023</v>
      </c>
      <c r="F21" s="30" t="s">
        <v>45</v>
      </c>
      <c r="G21" s="32">
        <v>173959.10000000001</v>
      </c>
      <c r="H21" s="32">
        <v>173959.10000000001</v>
      </c>
      <c r="I21" s="32">
        <v>149256.20000000001</v>
      </c>
      <c r="J21" s="32">
        <v>140717.70000000001</v>
      </c>
      <c r="K21" s="32">
        <v>147327</v>
      </c>
      <c r="L21" s="32">
        <v>153325.89999999999</v>
      </c>
    </row>
    <row r="22" ht="12.75" customHeight="1">
      <c r="A22" s="28" t="s">
        <v>46</v>
      </c>
      <c r="B22" s="29" t="s">
        <v>47</v>
      </c>
      <c r="C22" s="28" t="s">
        <v>26</v>
      </c>
      <c r="D22" s="30" t="s">
        <v>27</v>
      </c>
      <c r="E22" s="37">
        <v>46023</v>
      </c>
      <c r="F22" s="36" t="s">
        <v>48</v>
      </c>
      <c r="G22" s="32">
        <v>896681.5</v>
      </c>
      <c r="H22" s="32">
        <v>567079.90000000002</v>
      </c>
      <c r="I22" s="32">
        <v>938881.19999999995</v>
      </c>
      <c r="J22" s="32">
        <v>940543</v>
      </c>
      <c r="K22" s="32">
        <v>832426.90000000002</v>
      </c>
      <c r="L22" s="32">
        <v>836314.90000000002</v>
      </c>
    </row>
    <row r="23" ht="12.75" customHeight="1">
      <c r="A23" s="28" t="s">
        <v>49</v>
      </c>
      <c r="B23" s="29" t="s">
        <v>50</v>
      </c>
      <c r="C23" s="34" t="s">
        <v>26</v>
      </c>
      <c r="D23" s="30" t="s">
        <v>27</v>
      </c>
      <c r="E23" s="35">
        <v>46023</v>
      </c>
      <c r="F23" s="36" t="s">
        <v>51</v>
      </c>
      <c r="G23" s="32">
        <v>92983.300000000003</v>
      </c>
      <c r="H23" s="32">
        <v>92983.300000000003</v>
      </c>
      <c r="I23" s="32">
        <v>121459.3</v>
      </c>
      <c r="J23" s="32">
        <v>125836.7</v>
      </c>
      <c r="K23" s="32">
        <v>31451.200000000001</v>
      </c>
      <c r="L23" s="32">
        <v>26851.700000000001</v>
      </c>
    </row>
    <row r="24" ht="66">
      <c r="A24" s="28" t="s">
        <v>52</v>
      </c>
      <c r="B24" s="29" t="s">
        <v>53</v>
      </c>
      <c r="C24" s="28" t="s">
        <v>26</v>
      </c>
      <c r="D24" s="30" t="s">
        <v>27</v>
      </c>
      <c r="E24" s="37">
        <v>46023</v>
      </c>
      <c r="F24" s="36" t="s">
        <v>54</v>
      </c>
      <c r="G24" s="32">
        <v>44009</v>
      </c>
      <c r="H24" s="32">
        <v>44009</v>
      </c>
      <c r="I24" s="32">
        <v>13613.9</v>
      </c>
      <c r="J24" s="32">
        <v>13777.6</v>
      </c>
      <c r="K24" s="32">
        <v>13000</v>
      </c>
      <c r="L24" s="32">
        <v>13000</v>
      </c>
    </row>
    <row r="25" ht="44.25" customHeight="1">
      <c r="A25" s="28" t="s">
        <v>55</v>
      </c>
      <c r="B25" s="29" t="s">
        <v>56</v>
      </c>
      <c r="C25" s="34" t="s">
        <v>26</v>
      </c>
      <c r="D25" s="30" t="s">
        <v>27</v>
      </c>
      <c r="E25" s="35">
        <v>46023</v>
      </c>
      <c r="F25" s="36" t="s">
        <v>57</v>
      </c>
      <c r="G25" s="32">
        <v>0</v>
      </c>
      <c r="H25" s="32">
        <v>0</v>
      </c>
      <c r="I25" s="32">
        <v>0</v>
      </c>
      <c r="J25" s="32">
        <v>0</v>
      </c>
      <c r="K25" s="32">
        <v>0</v>
      </c>
      <c r="L25" s="32">
        <v>0</v>
      </c>
    </row>
    <row r="26" ht="249.94999999999999" customHeight="1">
      <c r="A26" s="28" t="s">
        <v>58</v>
      </c>
      <c r="B26" s="29" t="s">
        <v>59</v>
      </c>
      <c r="C26" s="28" t="s">
        <v>26</v>
      </c>
      <c r="D26" s="30" t="s">
        <v>27</v>
      </c>
      <c r="E26" s="37">
        <v>46023</v>
      </c>
      <c r="F26" s="36" t="s">
        <v>60</v>
      </c>
      <c r="G26" s="32">
        <v>1083.7</v>
      </c>
      <c r="H26" s="32">
        <v>1083.7</v>
      </c>
      <c r="I26" s="32">
        <v>1083.7</v>
      </c>
      <c r="J26" s="32">
        <v>0</v>
      </c>
      <c r="K26" s="32">
        <v>5544.6999999999998</v>
      </c>
      <c r="L26" s="32">
        <v>1000</v>
      </c>
    </row>
    <row r="27" ht="69.75" customHeight="1">
      <c r="A27" s="28" t="s">
        <v>61</v>
      </c>
      <c r="B27" s="29"/>
      <c r="C27" s="34" t="s">
        <v>26</v>
      </c>
      <c r="D27" s="30" t="s">
        <v>27</v>
      </c>
      <c r="E27" s="35">
        <v>46023</v>
      </c>
      <c r="F27" s="36">
        <v>410</v>
      </c>
      <c r="G27" s="32">
        <v>5400</v>
      </c>
      <c r="H27" s="32">
        <v>5400</v>
      </c>
      <c r="I27" s="32">
        <v>0</v>
      </c>
      <c r="J27" s="32">
        <v>0</v>
      </c>
      <c r="K27" s="32">
        <v>0</v>
      </c>
      <c r="L27" s="32">
        <v>0</v>
      </c>
    </row>
    <row r="28" ht="12.75" customHeight="1">
      <c r="A28" s="28" t="s">
        <v>62</v>
      </c>
      <c r="B28" s="29" t="s">
        <v>63</v>
      </c>
      <c r="C28" s="28" t="s">
        <v>26</v>
      </c>
      <c r="D28" s="30" t="s">
        <v>27</v>
      </c>
      <c r="E28" s="37">
        <v>46023</v>
      </c>
      <c r="F28" s="36" t="s">
        <v>64</v>
      </c>
      <c r="G28" s="32">
        <v>126905.7</v>
      </c>
      <c r="H28" s="32">
        <v>126905.7</v>
      </c>
      <c r="I28" s="32">
        <v>207634.20000000001</v>
      </c>
      <c r="J28" s="32">
        <v>197525.60000000001</v>
      </c>
      <c r="K28" s="32">
        <v>14144.1</v>
      </c>
      <c r="L28" s="32">
        <v>14115.200000000001</v>
      </c>
    </row>
    <row r="29" ht="12.75" customHeight="1">
      <c r="A29" s="28" t="s">
        <v>65</v>
      </c>
      <c r="B29" s="29" t="s">
        <v>66</v>
      </c>
      <c r="C29" s="34" t="s">
        <v>26</v>
      </c>
      <c r="D29" s="30" t="s">
        <v>27</v>
      </c>
      <c r="E29" s="35">
        <v>46023</v>
      </c>
      <c r="F29" s="36" t="s">
        <v>64</v>
      </c>
      <c r="G29" s="38">
        <v>0</v>
      </c>
      <c r="H29" s="32">
        <v>0</v>
      </c>
      <c r="I29" s="38">
        <v>0</v>
      </c>
      <c r="J29" s="32">
        <v>0</v>
      </c>
      <c r="K29" s="38">
        <v>0</v>
      </c>
      <c r="L29" s="32">
        <v>0</v>
      </c>
    </row>
    <row r="30" ht="66">
      <c r="A30" s="28" t="s">
        <v>67</v>
      </c>
      <c r="B30" s="29" t="s">
        <v>68</v>
      </c>
      <c r="C30" s="28" t="s">
        <v>26</v>
      </c>
      <c r="D30" s="30" t="s">
        <v>27</v>
      </c>
      <c r="E30" s="37">
        <v>46023</v>
      </c>
      <c r="F30" s="36" t="s">
        <v>69</v>
      </c>
      <c r="G30" s="32">
        <v>9152.3999999999996</v>
      </c>
      <c r="H30" s="32">
        <v>9152.3999999999996</v>
      </c>
      <c r="I30" s="32">
        <v>10247.700000000001</v>
      </c>
      <c r="J30" s="32">
        <v>9697.2000000000007</v>
      </c>
      <c r="K30" s="32">
        <v>9697.2000000000007</v>
      </c>
      <c r="L30" s="32">
        <v>9697.2000000000007</v>
      </c>
    </row>
    <row r="31" ht="66">
      <c r="A31" s="28" t="s">
        <v>70</v>
      </c>
      <c r="B31" s="29" t="s">
        <v>71</v>
      </c>
      <c r="C31" s="34" t="s">
        <v>26</v>
      </c>
      <c r="D31" s="30" t="s">
        <v>27</v>
      </c>
      <c r="E31" s="35">
        <v>46023</v>
      </c>
      <c r="F31" s="36" t="s">
        <v>72</v>
      </c>
      <c r="G31" s="32">
        <v>0</v>
      </c>
      <c r="H31" s="32">
        <v>0</v>
      </c>
      <c r="I31" s="32">
        <v>0</v>
      </c>
      <c r="J31" s="32">
        <v>0</v>
      </c>
      <c r="K31" s="32">
        <v>0</v>
      </c>
      <c r="L31" s="32">
        <v>0</v>
      </c>
    </row>
    <row r="32" ht="66">
      <c r="A32" s="28" t="s">
        <v>73</v>
      </c>
      <c r="B32" s="29" t="s">
        <v>74</v>
      </c>
      <c r="C32" s="28" t="s">
        <v>26</v>
      </c>
      <c r="D32" s="30" t="s">
        <v>27</v>
      </c>
      <c r="E32" s="37">
        <v>46023</v>
      </c>
      <c r="F32" s="36" t="s">
        <v>60</v>
      </c>
      <c r="G32" s="32">
        <v>812.10000000000002</v>
      </c>
      <c r="H32" s="32">
        <v>768.60000000000002</v>
      </c>
      <c r="I32" s="32">
        <v>928.10000000000002</v>
      </c>
      <c r="J32" s="32">
        <v>73.799999999999997</v>
      </c>
      <c r="K32" s="32">
        <v>73.799999999999997</v>
      </c>
      <c r="L32" s="32">
        <v>73.799999999999997</v>
      </c>
    </row>
    <row r="33" ht="66">
      <c r="A33" s="28" t="s">
        <v>75</v>
      </c>
      <c r="B33" s="29"/>
      <c r="C33" s="34" t="s">
        <v>26</v>
      </c>
      <c r="D33" s="30" t="s">
        <v>27</v>
      </c>
      <c r="E33" s="35">
        <v>46023</v>
      </c>
      <c r="F33" s="36" t="s">
        <v>30</v>
      </c>
      <c r="G33" s="32">
        <v>690</v>
      </c>
      <c r="H33" s="32">
        <v>690</v>
      </c>
      <c r="I33" s="32">
        <v>690</v>
      </c>
      <c r="J33" s="32">
        <v>1255.5999999999999</v>
      </c>
      <c r="K33" s="32">
        <v>1255.5999999999999</v>
      </c>
      <c r="L33" s="32">
        <v>1255.5999999999999</v>
      </c>
    </row>
    <row r="34" ht="66">
      <c r="A34" s="28" t="s">
        <v>76</v>
      </c>
      <c r="B34" s="29" t="s">
        <v>77</v>
      </c>
      <c r="C34" s="28" t="s">
        <v>26</v>
      </c>
      <c r="D34" s="30" t="s">
        <v>27</v>
      </c>
      <c r="E34" s="37">
        <v>46023</v>
      </c>
      <c r="F34" s="30" t="s">
        <v>78</v>
      </c>
      <c r="G34" s="32">
        <v>31177.5</v>
      </c>
      <c r="H34" s="32">
        <v>31177.5</v>
      </c>
      <c r="I34" s="32">
        <v>19369.099999999999</v>
      </c>
      <c r="J34" s="32">
        <v>66891.600000000006</v>
      </c>
      <c r="K34" s="32">
        <v>35500</v>
      </c>
      <c r="L34" s="32">
        <v>35500</v>
      </c>
    </row>
    <row r="35" ht="66">
      <c r="A35" s="28" t="s">
        <v>79</v>
      </c>
      <c r="B35" s="29" t="s">
        <v>80</v>
      </c>
      <c r="C35" s="34" t="s">
        <v>26</v>
      </c>
      <c r="D35" s="30" t="s">
        <v>27</v>
      </c>
      <c r="E35" s="35">
        <v>46023</v>
      </c>
      <c r="F35" s="36" t="s">
        <v>81</v>
      </c>
      <c r="G35" s="32">
        <v>0</v>
      </c>
      <c r="H35" s="32">
        <v>0</v>
      </c>
      <c r="I35" s="32">
        <v>0</v>
      </c>
      <c r="J35" s="32">
        <v>0</v>
      </c>
      <c r="K35" s="32">
        <v>0</v>
      </c>
      <c r="L35" s="32">
        <v>0</v>
      </c>
    </row>
    <row r="36" ht="66">
      <c r="A36" s="28" t="s">
        <v>82</v>
      </c>
      <c r="B36" s="29" t="s">
        <v>83</v>
      </c>
      <c r="C36" s="28" t="s">
        <v>26</v>
      </c>
      <c r="D36" s="30" t="s">
        <v>27</v>
      </c>
      <c r="E36" s="37">
        <v>46023</v>
      </c>
      <c r="F36" s="36" t="s">
        <v>54</v>
      </c>
      <c r="G36" s="32">
        <v>0</v>
      </c>
      <c r="H36" s="32">
        <v>0</v>
      </c>
      <c r="I36" s="32">
        <v>0</v>
      </c>
      <c r="J36" s="32">
        <v>0</v>
      </c>
      <c r="K36" s="32">
        <v>0</v>
      </c>
      <c r="L36" s="32">
        <v>0</v>
      </c>
    </row>
    <row r="37" ht="66">
      <c r="A37" s="28" t="s">
        <v>84</v>
      </c>
      <c r="B37" s="29" t="s">
        <v>85</v>
      </c>
      <c r="C37" s="34" t="s">
        <v>26</v>
      </c>
      <c r="D37" s="30" t="s">
        <v>27</v>
      </c>
      <c r="E37" s="35">
        <v>46023</v>
      </c>
      <c r="F37" s="36" t="s">
        <v>86</v>
      </c>
      <c r="G37" s="32">
        <v>340397.29999999999</v>
      </c>
      <c r="H37" s="32">
        <v>340397.29999999999</v>
      </c>
      <c r="I37" s="32">
        <v>640569</v>
      </c>
      <c r="J37" s="32">
        <v>262293.29999999999</v>
      </c>
      <c r="K37" s="32">
        <v>121089.10000000001</v>
      </c>
      <c r="L37" s="32">
        <v>71464.100000000006</v>
      </c>
    </row>
    <row r="38" ht="99">
      <c r="A38" s="28" t="s">
        <v>87</v>
      </c>
      <c r="B38" s="29" t="s">
        <v>88</v>
      </c>
      <c r="C38" s="28" t="s">
        <v>26</v>
      </c>
      <c r="D38" s="30" t="s">
        <v>27</v>
      </c>
      <c r="E38" s="37">
        <v>46023</v>
      </c>
      <c r="F38" s="36" t="s">
        <v>89</v>
      </c>
      <c r="G38" s="32">
        <v>133290.89999999999</v>
      </c>
      <c r="H38" s="32">
        <v>133290.89999999999</v>
      </c>
      <c r="I38" s="32">
        <v>167351.20000000001</v>
      </c>
      <c r="J38" s="32">
        <v>6758.1999999999998</v>
      </c>
      <c r="K38" s="32">
        <v>79384</v>
      </c>
      <c r="L38" s="32">
        <v>84789.800000000003</v>
      </c>
    </row>
    <row r="39" ht="66">
      <c r="A39" s="28" t="s">
        <v>90</v>
      </c>
      <c r="B39" s="29" t="s">
        <v>91</v>
      </c>
      <c r="C39" s="34" t="s">
        <v>26</v>
      </c>
      <c r="D39" s="30" t="s">
        <v>27</v>
      </c>
      <c r="E39" s="35">
        <v>46023</v>
      </c>
      <c r="F39" s="30"/>
      <c r="G39" s="32">
        <f>G40+G41+G42</f>
        <v>3317.4000000000001</v>
      </c>
      <c r="H39" s="32">
        <f>H40+H41+H42</f>
        <v>3317.4000000000001</v>
      </c>
      <c r="I39" s="32">
        <f>I40+I41+I42</f>
        <v>3703.5999999999999</v>
      </c>
      <c r="J39" s="32">
        <f>J40+J41+J42</f>
        <v>3711.1999999999998</v>
      </c>
      <c r="K39" s="32">
        <f>K40+K41+K42</f>
        <v>3711.1999999999998</v>
      </c>
      <c r="L39" s="32">
        <f>L40+L41+L42</f>
        <v>3711.1999999999998</v>
      </c>
    </row>
    <row r="40" ht="66">
      <c r="A40" s="28" t="s">
        <v>92</v>
      </c>
      <c r="B40" s="29" t="s">
        <v>81</v>
      </c>
      <c r="C40" s="28" t="s">
        <v>26</v>
      </c>
      <c r="D40" s="30" t="s">
        <v>27</v>
      </c>
      <c r="E40" s="37">
        <v>46023</v>
      </c>
      <c r="F40" s="36" t="s">
        <v>93</v>
      </c>
      <c r="G40" s="32">
        <v>3317.4000000000001</v>
      </c>
      <c r="H40" s="32">
        <v>3317.4000000000001</v>
      </c>
      <c r="I40" s="32">
        <v>3703.5999999999999</v>
      </c>
      <c r="J40" s="32">
        <v>3711.1999999999998</v>
      </c>
      <c r="K40" s="32">
        <v>3711.1999999999998</v>
      </c>
      <c r="L40" s="32">
        <v>3711.1999999999998</v>
      </c>
    </row>
    <row r="41" ht="12.75" customHeight="1">
      <c r="A41" s="28" t="s">
        <v>94</v>
      </c>
      <c r="B41" s="29" t="s">
        <v>95</v>
      </c>
      <c r="C41" s="34" t="s">
        <v>26</v>
      </c>
      <c r="D41" s="30" t="s">
        <v>27</v>
      </c>
      <c r="E41" s="35">
        <v>46023</v>
      </c>
      <c r="F41" s="36" t="s">
        <v>96</v>
      </c>
      <c r="G41" s="32">
        <v>0</v>
      </c>
      <c r="H41" s="32">
        <v>0</v>
      </c>
      <c r="I41" s="32">
        <v>0</v>
      </c>
      <c r="J41" s="32">
        <v>0</v>
      </c>
      <c r="K41" s="32">
        <v>0</v>
      </c>
      <c r="L41" s="32">
        <v>0</v>
      </c>
    </row>
    <row r="42" ht="12.75" customHeight="1">
      <c r="A42" s="28" t="s">
        <v>97</v>
      </c>
      <c r="B42" s="29" t="s">
        <v>98</v>
      </c>
      <c r="C42" s="28" t="s">
        <v>26</v>
      </c>
      <c r="D42" s="30" t="s">
        <v>27</v>
      </c>
      <c r="E42" s="37">
        <v>46023</v>
      </c>
      <c r="F42" s="36" t="s">
        <v>64</v>
      </c>
      <c r="G42" s="38">
        <v>0</v>
      </c>
      <c r="H42" s="32">
        <v>0</v>
      </c>
      <c r="I42" s="38">
        <v>0</v>
      </c>
      <c r="J42" s="32">
        <v>0</v>
      </c>
      <c r="K42" s="38">
        <v>0</v>
      </c>
      <c r="L42" s="32">
        <v>0</v>
      </c>
    </row>
    <row r="43" ht="107.25">
      <c r="A43" s="28" t="s">
        <v>99</v>
      </c>
      <c r="B43" s="29" t="s">
        <v>100</v>
      </c>
      <c r="C43" s="34" t="s">
        <v>26</v>
      </c>
      <c r="D43" s="30"/>
      <c r="E43" s="35">
        <v>46023</v>
      </c>
      <c r="F43" s="30"/>
      <c r="G43" s="32">
        <v>140367.39999999999</v>
      </c>
      <c r="H43" s="32">
        <f>H44+H45+H46+H47+H48+H49+H50+H51</f>
        <v>140367.39999999999</v>
      </c>
      <c r="I43" s="32">
        <f>I44+I45+I46+I47+I48+I49+I50+I51</f>
        <v>152519.39999999999</v>
      </c>
      <c r="J43" s="32">
        <f>J44+J45+J46+J47+J48+J49+J50+J51</f>
        <v>349085.29999999999</v>
      </c>
      <c r="K43" s="32">
        <f>K44+K45+K46+K47+K48+K49+K50+K51</f>
        <v>202842.89999999999</v>
      </c>
      <c r="L43" s="32">
        <f>L44+L45+L46+L47+L48+L49+L50+L51</f>
        <v>203461.89999999999</v>
      </c>
    </row>
    <row r="44" ht="66">
      <c r="A44" s="28" t="s">
        <v>101</v>
      </c>
      <c r="B44" s="29" t="s">
        <v>102</v>
      </c>
      <c r="C44" s="28" t="s">
        <v>26</v>
      </c>
      <c r="D44" s="30" t="s">
        <v>27</v>
      </c>
      <c r="E44" s="37">
        <v>46023</v>
      </c>
      <c r="F44" s="30" t="s">
        <v>103</v>
      </c>
      <c r="G44" s="32">
        <v>29114.799999999999</v>
      </c>
      <c r="H44" s="32">
        <v>26159.599999999999</v>
      </c>
      <c r="I44" s="32">
        <v>29995.299999999999</v>
      </c>
      <c r="J44" s="32">
        <v>235758.60000000001</v>
      </c>
      <c r="K44" s="32">
        <v>90184.899999999994</v>
      </c>
      <c r="L44" s="32">
        <v>90184.899999999994</v>
      </c>
    </row>
    <row r="45" ht="66">
      <c r="A45" s="28" t="s">
        <v>104</v>
      </c>
      <c r="B45" s="29" t="s">
        <v>105</v>
      </c>
      <c r="C45" s="34" t="s">
        <v>26</v>
      </c>
      <c r="D45" s="30" t="s">
        <v>27</v>
      </c>
      <c r="E45" s="35">
        <v>46023</v>
      </c>
      <c r="F45" s="30" t="s">
        <v>103</v>
      </c>
      <c r="G45" s="32">
        <v>77901.399999999994</v>
      </c>
      <c r="H45" s="32">
        <v>77901.399999999994</v>
      </c>
      <c r="I45" s="32">
        <v>79773.399999999994</v>
      </c>
      <c r="J45" s="32">
        <v>78837.199999999997</v>
      </c>
      <c r="K45" s="32">
        <v>78837.100000000006</v>
      </c>
      <c r="L45" s="32">
        <v>78837.100000000006</v>
      </c>
    </row>
    <row r="46" ht="66">
      <c r="A46" s="28" t="s">
        <v>106</v>
      </c>
      <c r="B46" s="29" t="s">
        <v>107</v>
      </c>
      <c r="C46" s="28" t="s">
        <v>26</v>
      </c>
      <c r="D46" s="30" t="s">
        <v>27</v>
      </c>
      <c r="E46" s="37">
        <v>46023</v>
      </c>
      <c r="F46" s="36" t="s">
        <v>108</v>
      </c>
      <c r="G46" s="32">
        <v>12.5</v>
      </c>
      <c r="H46" s="32">
        <v>12.5</v>
      </c>
      <c r="I46" s="32">
        <v>5.7999999999999998</v>
      </c>
      <c r="J46" s="32">
        <v>0</v>
      </c>
      <c r="K46" s="32">
        <v>0</v>
      </c>
      <c r="L46" s="32">
        <v>0</v>
      </c>
    </row>
    <row r="47" ht="82.5">
      <c r="A47" s="28" t="s">
        <v>109</v>
      </c>
      <c r="B47" s="29" t="s">
        <v>110</v>
      </c>
      <c r="C47" s="34" t="s">
        <v>26</v>
      </c>
      <c r="D47" s="30" t="s">
        <v>27</v>
      </c>
      <c r="E47" s="35">
        <v>46023</v>
      </c>
      <c r="F47" s="36" t="s">
        <v>60</v>
      </c>
      <c r="G47" s="32">
        <v>18547.099999999999</v>
      </c>
      <c r="H47" s="32">
        <v>18547.099999999999</v>
      </c>
      <c r="I47" s="32">
        <v>24998.099999999999</v>
      </c>
      <c r="J47" s="32">
        <v>14148.299999999999</v>
      </c>
      <c r="K47" s="32">
        <v>14227</v>
      </c>
      <c r="L47" s="32">
        <v>14148.299999999999</v>
      </c>
    </row>
    <row r="48" ht="90.75">
      <c r="A48" s="28" t="s">
        <v>111</v>
      </c>
      <c r="B48" s="29" t="s">
        <v>112</v>
      </c>
      <c r="C48" s="28" t="s">
        <v>26</v>
      </c>
      <c r="D48" s="30" t="s">
        <v>27</v>
      </c>
      <c r="E48" s="37">
        <v>46023</v>
      </c>
      <c r="F48" s="30" t="s">
        <v>113</v>
      </c>
      <c r="G48" s="32">
        <v>0</v>
      </c>
      <c r="H48" s="32">
        <v>0</v>
      </c>
      <c r="I48" s="32">
        <v>0</v>
      </c>
      <c r="J48" s="32">
        <v>0</v>
      </c>
      <c r="K48" s="32">
        <v>0</v>
      </c>
      <c r="L48" s="32">
        <v>0</v>
      </c>
    </row>
    <row r="49" ht="66">
      <c r="A49" s="28" t="s">
        <v>114</v>
      </c>
      <c r="B49" s="29" t="s">
        <v>115</v>
      </c>
      <c r="C49" s="34" t="s">
        <v>26</v>
      </c>
      <c r="D49" s="30" t="s">
        <v>27</v>
      </c>
      <c r="E49" s="35">
        <v>46023</v>
      </c>
      <c r="F49" s="36" t="s">
        <v>24</v>
      </c>
      <c r="G49" s="32">
        <v>1840.5</v>
      </c>
      <c r="H49" s="32">
        <v>1840.5</v>
      </c>
      <c r="I49" s="32">
        <v>1840.5</v>
      </c>
      <c r="J49" s="32">
        <v>2141.9000000000001</v>
      </c>
      <c r="K49" s="32">
        <v>2141.9000000000001</v>
      </c>
      <c r="L49" s="32">
        <v>2141.9000000000001</v>
      </c>
    </row>
    <row r="50" ht="12.75" customHeight="1">
      <c r="A50" s="28" t="s">
        <v>116</v>
      </c>
      <c r="B50" s="29" t="s">
        <v>117</v>
      </c>
      <c r="C50" s="28" t="s">
        <v>26</v>
      </c>
      <c r="D50" s="30" t="s">
        <v>27</v>
      </c>
      <c r="E50" s="37">
        <v>46023</v>
      </c>
      <c r="F50" s="36" t="s">
        <v>48</v>
      </c>
      <c r="G50" s="32">
        <v>15906.299999999999</v>
      </c>
      <c r="H50" s="32">
        <v>15906.299999999999</v>
      </c>
      <c r="I50" s="32">
        <v>15906.299999999999</v>
      </c>
      <c r="J50" s="32">
        <v>18199.299999999999</v>
      </c>
      <c r="K50" s="32">
        <v>17452</v>
      </c>
      <c r="L50" s="32">
        <v>18149.700000000001</v>
      </c>
    </row>
    <row r="51" ht="66">
      <c r="A51" s="28" t="s">
        <v>118</v>
      </c>
      <c r="B51" s="29" t="s">
        <v>119</v>
      </c>
      <c r="C51" s="34" t="s">
        <v>26</v>
      </c>
      <c r="D51" s="30" t="s">
        <v>27</v>
      </c>
      <c r="E51" s="35">
        <v>46023</v>
      </c>
      <c r="F51" s="30" t="s">
        <v>120</v>
      </c>
      <c r="G51" s="32">
        <v>0</v>
      </c>
      <c r="H51" s="32">
        <v>0</v>
      </c>
      <c r="I51" s="32">
        <v>0</v>
      </c>
      <c r="J51" s="32">
        <v>0</v>
      </c>
      <c r="K51" s="32">
        <v>0</v>
      </c>
      <c r="L51" s="32">
        <v>0</v>
      </c>
    </row>
    <row r="52" ht="74.25">
      <c r="A52" s="28" t="s">
        <v>121</v>
      </c>
      <c r="B52" s="29" t="s">
        <v>122</v>
      </c>
      <c r="C52" s="28" t="s">
        <v>26</v>
      </c>
      <c r="D52" s="30"/>
      <c r="E52" s="37">
        <v>46023</v>
      </c>
      <c r="F52" s="30"/>
      <c r="G52" s="32">
        <f>G53</f>
        <v>96825</v>
      </c>
      <c r="H52" s="32">
        <f>H53</f>
        <v>93533.300000000003</v>
      </c>
      <c r="I52" s="32">
        <f>I53</f>
        <v>102298.39999999999</v>
      </c>
      <c r="J52" s="32">
        <f>J53</f>
        <v>98965.100000000006</v>
      </c>
      <c r="K52" s="32">
        <f>K53</f>
        <v>112175.39999999999</v>
      </c>
      <c r="L52" s="32">
        <f>L53</f>
        <v>121630.10000000001</v>
      </c>
    </row>
    <row r="53" ht="66">
      <c r="A53" s="28" t="s">
        <v>123</v>
      </c>
      <c r="B53" s="29" t="s">
        <v>124</v>
      </c>
      <c r="C53" s="34" t="s">
        <v>26</v>
      </c>
      <c r="D53" s="30" t="s">
        <v>27</v>
      </c>
      <c r="E53" s="35">
        <v>46023</v>
      </c>
      <c r="F53" s="30"/>
      <c r="G53" s="32">
        <f>G54+G55</f>
        <v>96825</v>
      </c>
      <c r="H53" s="32">
        <f>H54+H55</f>
        <v>93533.300000000003</v>
      </c>
      <c r="I53" s="32">
        <f>I54+I55</f>
        <v>102298.39999999999</v>
      </c>
      <c r="J53" s="32">
        <f>J54+J55</f>
        <v>98965.100000000006</v>
      </c>
      <c r="K53" s="32">
        <f>K54+K55</f>
        <v>112175.39999999999</v>
      </c>
      <c r="L53" s="32">
        <f>L54+L55</f>
        <v>121630.10000000001</v>
      </c>
    </row>
    <row r="54" ht="66">
      <c r="A54" s="28" t="s">
        <v>125</v>
      </c>
      <c r="B54" s="29" t="s">
        <v>126</v>
      </c>
      <c r="C54" s="28" t="s">
        <v>26</v>
      </c>
      <c r="D54" s="30" t="s">
        <v>27</v>
      </c>
      <c r="E54" s="37">
        <v>46023</v>
      </c>
      <c r="F54" s="30" t="s">
        <v>127</v>
      </c>
      <c r="G54" s="32">
        <v>0</v>
      </c>
      <c r="H54" s="32">
        <v>0</v>
      </c>
      <c r="I54" s="32">
        <v>0</v>
      </c>
      <c r="J54" s="32">
        <v>0</v>
      </c>
      <c r="K54" s="32">
        <v>0</v>
      </c>
      <c r="L54" s="32">
        <v>0</v>
      </c>
    </row>
    <row r="55" ht="16.5" customHeight="1">
      <c r="A55" s="28" t="s">
        <v>128</v>
      </c>
      <c r="B55" s="29" t="s">
        <v>129</v>
      </c>
      <c r="C55" s="34" t="s">
        <v>26</v>
      </c>
      <c r="D55" s="30" t="s">
        <v>27</v>
      </c>
      <c r="E55" s="35">
        <v>46023</v>
      </c>
      <c r="F55" s="30" t="s">
        <v>130</v>
      </c>
      <c r="G55" s="32">
        <v>96825</v>
      </c>
      <c r="H55" s="32">
        <v>93533.300000000003</v>
      </c>
      <c r="I55" s="32">
        <v>102298.39999999999</v>
      </c>
      <c r="J55" s="32">
        <v>98965.100000000006</v>
      </c>
      <c r="K55" s="32">
        <v>112175.39999999999</v>
      </c>
      <c r="L55" s="32">
        <v>121630.10000000001</v>
      </c>
    </row>
    <row r="56" ht="16.5" customHeight="1">
      <c r="A56" s="28" t="s">
        <v>131</v>
      </c>
      <c r="B56" s="29"/>
      <c r="C56" s="28" t="s">
        <v>26</v>
      </c>
      <c r="D56" s="30"/>
      <c r="E56" s="37">
        <v>46023</v>
      </c>
      <c r="F56" s="30"/>
      <c r="G56" s="32">
        <f>G57+G62</f>
        <v>130176.2</v>
      </c>
      <c r="H56" s="32">
        <f>H57+H62</f>
        <v>129940.2</v>
      </c>
      <c r="I56" s="32">
        <v>207985.60000000001</v>
      </c>
      <c r="J56" s="32">
        <v>235362.10000000001</v>
      </c>
      <c r="K56" s="32">
        <v>171963.29999999999</v>
      </c>
      <c r="L56" s="32">
        <v>178479.20000000001</v>
      </c>
    </row>
    <row r="57" ht="16.5" customHeight="1">
      <c r="A57" s="28" t="s">
        <v>132</v>
      </c>
      <c r="B57" s="29"/>
      <c r="C57" s="34" t="s">
        <v>26</v>
      </c>
      <c r="D57" s="30" t="s">
        <v>27</v>
      </c>
      <c r="E57" s="35">
        <v>46023</v>
      </c>
      <c r="F57" s="30"/>
      <c r="G57" s="32">
        <f>G58+G59+G60+G61</f>
        <v>70247.899999999994</v>
      </c>
      <c r="H57" s="32">
        <f>H58+H59+H60+H61</f>
        <v>70011.899999999994</v>
      </c>
      <c r="I57" s="32">
        <f>I58+I59+I60+I61</f>
        <v>213489.89999999999</v>
      </c>
      <c r="J57" s="32">
        <f>J58+J59+J60+J61</f>
        <v>238714.80000000002</v>
      </c>
      <c r="K57" s="32">
        <f>K58+K59+K60+K61</f>
        <v>175300.79999999999</v>
      </c>
      <c r="L57" s="32">
        <f>L58+L59+L60+L61</f>
        <v>181817.70000000001</v>
      </c>
    </row>
    <row r="58" ht="16.5" customHeight="1">
      <c r="A58" s="28" t="s">
        <v>133</v>
      </c>
      <c r="B58" s="29"/>
      <c r="C58" s="28" t="s">
        <v>26</v>
      </c>
      <c r="D58" s="30" t="s">
        <v>27</v>
      </c>
      <c r="E58" s="37">
        <v>46023</v>
      </c>
      <c r="F58" s="30">
        <v>105</v>
      </c>
      <c r="G58" s="32">
        <v>1.8</v>
      </c>
      <c r="H58" s="32">
        <v>1.8</v>
      </c>
      <c r="I58" s="32">
        <v>12.300000000000001</v>
      </c>
      <c r="J58" s="32">
        <v>26.300000000000001</v>
      </c>
      <c r="K58" s="32">
        <v>11.1</v>
      </c>
      <c r="L58" s="32">
        <v>12.1</v>
      </c>
    </row>
    <row r="59" ht="16.5" customHeight="1">
      <c r="A59" s="28" t="s">
        <v>134</v>
      </c>
      <c r="B59" s="29"/>
      <c r="C59" s="34" t="s">
        <v>26</v>
      </c>
      <c r="D59" s="30" t="s">
        <v>27</v>
      </c>
      <c r="E59" s="35">
        <v>46023</v>
      </c>
      <c r="F59" s="36">
        <v>1003</v>
      </c>
      <c r="G59" s="32">
        <v>5276</v>
      </c>
      <c r="H59" s="32">
        <v>5040</v>
      </c>
      <c r="I59" s="32">
        <v>5492</v>
      </c>
      <c r="J59" s="32">
        <v>3326.4000000000001</v>
      </c>
      <c r="K59" s="32">
        <v>3326.4000000000001</v>
      </c>
      <c r="L59" s="32">
        <v>3326.4000000000001</v>
      </c>
    </row>
    <row r="60" ht="66">
      <c r="A60" s="28" t="s">
        <v>135</v>
      </c>
      <c r="B60" s="29"/>
      <c r="C60" s="28" t="s">
        <v>26</v>
      </c>
      <c r="D60" s="30" t="s">
        <v>27</v>
      </c>
      <c r="E60" s="37">
        <v>46023</v>
      </c>
      <c r="F60" s="36" t="s">
        <v>30</v>
      </c>
      <c r="G60" s="32">
        <v>0</v>
      </c>
      <c r="H60" s="32">
        <v>0</v>
      </c>
      <c r="I60" s="32">
        <v>0</v>
      </c>
      <c r="J60" s="32">
        <v>0</v>
      </c>
      <c r="K60" s="32">
        <v>0</v>
      </c>
      <c r="L60" s="32">
        <v>0</v>
      </c>
    </row>
    <row r="61" ht="43.5" customHeight="1">
      <c r="A61" s="28" t="s">
        <v>136</v>
      </c>
      <c r="B61" s="29"/>
      <c r="C61" s="34" t="s">
        <v>26</v>
      </c>
      <c r="D61" s="30" t="s">
        <v>27</v>
      </c>
      <c r="E61" s="35">
        <v>46023</v>
      </c>
      <c r="F61" s="36" t="s">
        <v>30</v>
      </c>
      <c r="G61" s="32">
        <v>64970.099999999999</v>
      </c>
      <c r="H61" s="32">
        <v>64970.099999999999</v>
      </c>
      <c r="I61" s="32">
        <v>207985.60000000001</v>
      </c>
      <c r="J61" s="32">
        <v>235362.10000000001</v>
      </c>
      <c r="K61" s="32">
        <v>171963.29999999999</v>
      </c>
      <c r="L61" s="32">
        <v>178479.20000000001</v>
      </c>
    </row>
    <row r="62" ht="16.5" customHeight="1">
      <c r="A62" s="28" t="s">
        <v>137</v>
      </c>
      <c r="B62" s="29"/>
      <c r="C62" s="28" t="s">
        <v>26</v>
      </c>
      <c r="D62" s="30" t="s">
        <v>27</v>
      </c>
      <c r="E62" s="37">
        <v>46023</v>
      </c>
      <c r="F62" s="30"/>
      <c r="G62" s="32">
        <v>59928.300000000003</v>
      </c>
      <c r="H62" s="32">
        <f>H63+H64+H65+H66+H67+H68+H69+H70</f>
        <v>59928.300000000003</v>
      </c>
      <c r="I62" s="32">
        <f>I63+I64+I65+I66+I67+I68+I69+I70</f>
        <v>96139.5</v>
      </c>
      <c r="J62" s="32">
        <f>J63+J64+J65+J66+J67+J68+J69+J70</f>
        <v>174391.5</v>
      </c>
      <c r="K62" s="32">
        <f>K63+K64+K65+K66+K67+K68+K69+K70</f>
        <v>125443.89999999999</v>
      </c>
      <c r="L62" s="32">
        <f>L63+L64+L65+L66+L67+L68+L69+L70</f>
        <v>154115.39999999999</v>
      </c>
    </row>
    <row r="63" ht="16.5" customHeight="1">
      <c r="A63" s="28" t="s">
        <v>138</v>
      </c>
      <c r="B63" s="29"/>
      <c r="C63" s="34" t="s">
        <v>26</v>
      </c>
      <c r="D63" s="30" t="s">
        <v>27</v>
      </c>
      <c r="E63" s="37">
        <v>46023</v>
      </c>
      <c r="G63" s="32">
        <v>0</v>
      </c>
      <c r="H63" s="38">
        <v>0</v>
      </c>
      <c r="I63" s="32">
        <v>0</v>
      </c>
      <c r="J63" s="38">
        <v>0</v>
      </c>
      <c r="K63" s="32">
        <v>0</v>
      </c>
      <c r="L63" s="32">
        <v>0</v>
      </c>
    </row>
    <row r="64" ht="16.5" customHeight="1">
      <c r="A64" s="28" t="s">
        <v>139</v>
      </c>
      <c r="B64" s="29"/>
      <c r="C64" s="28" t="s">
        <v>26</v>
      </c>
      <c r="D64" s="30" t="s">
        <v>27</v>
      </c>
      <c r="E64" s="35">
        <v>46023</v>
      </c>
      <c r="F64" s="36" t="s">
        <v>140</v>
      </c>
      <c r="G64" s="38">
        <v>0</v>
      </c>
      <c r="H64" s="32">
        <v>0</v>
      </c>
      <c r="I64" s="38">
        <v>0</v>
      </c>
      <c r="J64" s="32">
        <v>0</v>
      </c>
      <c r="K64" s="38">
        <v>0</v>
      </c>
      <c r="L64" s="32">
        <v>0</v>
      </c>
    </row>
    <row r="65" ht="41.25" customHeight="1">
      <c r="A65" s="39" t="s">
        <v>141</v>
      </c>
      <c r="B65" s="29"/>
      <c r="C65" s="34" t="s">
        <v>26</v>
      </c>
      <c r="D65" s="30" t="s">
        <v>27</v>
      </c>
      <c r="E65" s="37">
        <v>46023</v>
      </c>
      <c r="F65" s="36" t="s">
        <v>89</v>
      </c>
      <c r="G65" s="32">
        <v>0</v>
      </c>
      <c r="H65" s="32">
        <v>0</v>
      </c>
      <c r="I65" s="32">
        <v>12625.299999999999</v>
      </c>
      <c r="J65" s="32">
        <v>75290.399999999994</v>
      </c>
      <c r="K65" s="32">
        <v>1483</v>
      </c>
      <c r="L65" s="32">
        <v>5425.1000000000004</v>
      </c>
    </row>
    <row r="66" ht="96" customHeight="1">
      <c r="A66" s="39" t="s">
        <v>142</v>
      </c>
      <c r="B66" s="29"/>
      <c r="C66" s="28" t="s">
        <v>26</v>
      </c>
      <c r="D66" s="30" t="s">
        <v>27</v>
      </c>
      <c r="E66" s="35">
        <v>46023</v>
      </c>
      <c r="F66" s="36" t="s">
        <v>143</v>
      </c>
      <c r="G66" s="32">
        <v>6245.6000000000004</v>
      </c>
      <c r="H66" s="32">
        <v>6148.3999999999996</v>
      </c>
      <c r="I66" s="32">
        <v>6575.8000000000002</v>
      </c>
      <c r="J66" s="32">
        <v>6969</v>
      </c>
      <c r="K66" s="32">
        <v>7289</v>
      </c>
      <c r="L66" s="32">
        <v>8858.2000000000007</v>
      </c>
    </row>
    <row r="67" ht="16.5" customHeight="1">
      <c r="A67" s="28" t="s">
        <v>144</v>
      </c>
      <c r="B67" s="29"/>
      <c r="C67" s="34" t="s">
        <v>26</v>
      </c>
      <c r="D67" s="30" t="s">
        <v>27</v>
      </c>
      <c r="E67" s="37">
        <v>46023</v>
      </c>
      <c r="F67" s="30" t="s">
        <v>145</v>
      </c>
      <c r="G67" s="32">
        <v>0</v>
      </c>
      <c r="H67" s="32">
        <v>0</v>
      </c>
      <c r="I67" s="32">
        <v>0</v>
      </c>
      <c r="J67" s="32">
        <v>0</v>
      </c>
      <c r="K67" s="32">
        <v>0</v>
      </c>
      <c r="L67" s="32">
        <v>0</v>
      </c>
    </row>
    <row r="68" ht="16.5" customHeight="1">
      <c r="A68" s="28" t="s">
        <v>146</v>
      </c>
      <c r="B68" s="29"/>
      <c r="C68" s="28" t="s">
        <v>26</v>
      </c>
      <c r="D68" s="30" t="s">
        <v>27</v>
      </c>
      <c r="E68" s="35">
        <v>46023</v>
      </c>
      <c r="F68" s="36" t="s">
        <v>147</v>
      </c>
      <c r="G68" s="32">
        <v>53176</v>
      </c>
      <c r="H68" s="32">
        <v>53176</v>
      </c>
      <c r="I68" s="32">
        <v>75119.899999999994</v>
      </c>
      <c r="J68" s="32">
        <v>91269.300000000003</v>
      </c>
      <c r="K68" s="32">
        <v>114853.39999999999</v>
      </c>
      <c r="L68" s="32">
        <v>138013.60000000001</v>
      </c>
    </row>
    <row r="69" ht="16.5" customHeight="1">
      <c r="A69" s="28" t="s">
        <v>148</v>
      </c>
      <c r="B69" s="29"/>
      <c r="C69" s="34" t="s">
        <v>26</v>
      </c>
      <c r="D69" s="30" t="s">
        <v>27</v>
      </c>
      <c r="E69" s="37">
        <v>46023</v>
      </c>
      <c r="F69" s="36" t="s">
        <v>140</v>
      </c>
      <c r="G69" s="38">
        <v>0</v>
      </c>
      <c r="H69" s="32">
        <v>0</v>
      </c>
      <c r="I69" s="38">
        <v>0</v>
      </c>
      <c r="J69" s="32">
        <v>0</v>
      </c>
      <c r="K69" s="38">
        <v>0</v>
      </c>
      <c r="L69" s="32">
        <v>0</v>
      </c>
    </row>
    <row r="70" ht="16.5" customHeight="1">
      <c r="A70" s="28" t="s">
        <v>149</v>
      </c>
      <c r="B70" s="29"/>
      <c r="C70" s="28" t="s">
        <v>26</v>
      </c>
      <c r="D70" s="30" t="s">
        <v>27</v>
      </c>
      <c r="E70" s="35">
        <v>46023</v>
      </c>
      <c r="F70" s="36" t="s">
        <v>72</v>
      </c>
      <c r="G70" s="32">
        <v>603.89999999999998</v>
      </c>
      <c r="H70" s="32">
        <v>603.89999999999998</v>
      </c>
      <c r="I70" s="32">
        <v>1818.5</v>
      </c>
      <c r="J70" s="32">
        <v>862.79999999999995</v>
      </c>
      <c r="K70" s="32">
        <v>1818.5</v>
      </c>
      <c r="L70" s="32">
        <v>1818.5</v>
      </c>
    </row>
    <row r="71" ht="16.5" customHeight="1">
      <c r="A71" s="28" t="s">
        <v>150</v>
      </c>
      <c r="B71" s="29"/>
      <c r="C71" s="34" t="s">
        <v>26</v>
      </c>
      <c r="D71" s="30"/>
      <c r="E71" s="37">
        <v>46023</v>
      </c>
      <c r="F71" s="36"/>
      <c r="G71" s="38">
        <v>0</v>
      </c>
      <c r="H71" s="32">
        <v>0</v>
      </c>
      <c r="I71" s="38">
        <v>0</v>
      </c>
      <c r="J71" s="32">
        <v>0</v>
      </c>
      <c r="K71" s="38">
        <v>0</v>
      </c>
      <c r="L71" s="32">
        <v>0</v>
      </c>
    </row>
    <row r="72" ht="16.5" customHeight="1">
      <c r="A72" s="39" t="s">
        <v>151</v>
      </c>
      <c r="B72" s="29"/>
      <c r="C72" s="28" t="s">
        <v>26</v>
      </c>
      <c r="D72" s="30" t="s">
        <v>27</v>
      </c>
      <c r="E72" s="35">
        <v>46023</v>
      </c>
      <c r="F72" s="36" t="s">
        <v>48</v>
      </c>
      <c r="G72" s="32">
        <v>0</v>
      </c>
      <c r="H72" s="32">
        <v>0</v>
      </c>
      <c r="I72" s="32">
        <v>0</v>
      </c>
      <c r="J72" s="32">
        <v>0</v>
      </c>
      <c r="K72" s="32">
        <v>0</v>
      </c>
      <c r="L72" s="32">
        <v>0</v>
      </c>
    </row>
    <row r="73" ht="16.5" customHeight="1">
      <c r="A73" s="39" t="s">
        <v>152</v>
      </c>
      <c r="B73" s="29"/>
      <c r="C73" s="34" t="s">
        <v>26</v>
      </c>
      <c r="D73" s="30" t="s">
        <v>27</v>
      </c>
      <c r="E73" s="37">
        <v>46023</v>
      </c>
      <c r="F73" s="30" t="s">
        <v>145</v>
      </c>
      <c r="G73" s="32">
        <v>0</v>
      </c>
      <c r="H73" s="32">
        <v>0</v>
      </c>
      <c r="I73" s="32">
        <v>0</v>
      </c>
      <c r="J73" s="32">
        <v>0</v>
      </c>
      <c r="K73" s="32">
        <v>0</v>
      </c>
      <c r="L73" s="32">
        <v>0</v>
      </c>
    </row>
    <row r="74" ht="66">
      <c r="A74" s="28" t="s">
        <v>153</v>
      </c>
      <c r="B74" s="29" t="s">
        <v>154</v>
      </c>
      <c r="C74" s="28" t="s">
        <v>26</v>
      </c>
      <c r="D74" s="30"/>
      <c r="E74" s="35">
        <v>46023</v>
      </c>
      <c r="F74" s="30"/>
      <c r="G74" s="32">
        <f>G75+G76+G78+G80</f>
        <v>436661.19999999995</v>
      </c>
      <c r="H74" s="32">
        <f>H75+H76+H78+H80</f>
        <v>436661.19999999995</v>
      </c>
      <c r="I74" s="32">
        <f>I75+I76+I78+I80</f>
        <v>152503.89999999999</v>
      </c>
      <c r="J74" s="32">
        <f>J75+J76+J78+J80</f>
        <v>2069.5</v>
      </c>
      <c r="K74" s="32">
        <f>K75+K76+K78+K80</f>
        <v>31064.299999999999</v>
      </c>
      <c r="L74" s="32">
        <f>L75+L76+L78+L80</f>
        <v>64295.5</v>
      </c>
    </row>
    <row r="75" ht="57.75">
      <c r="A75" s="28" t="s">
        <v>155</v>
      </c>
      <c r="B75" s="29" t="s">
        <v>156</v>
      </c>
      <c r="C75" s="34" t="s">
        <v>26</v>
      </c>
      <c r="D75" s="30" t="s">
        <v>27</v>
      </c>
      <c r="E75" s="37">
        <v>46023</v>
      </c>
      <c r="F75" s="36" t="s">
        <v>157</v>
      </c>
      <c r="G75" s="32">
        <v>83815.399999999994</v>
      </c>
      <c r="H75" s="32">
        <v>83815.399999999994</v>
      </c>
      <c r="I75" s="32">
        <v>89114.600000000006</v>
      </c>
      <c r="J75" s="32">
        <v>0</v>
      </c>
      <c r="K75" s="32">
        <v>0</v>
      </c>
      <c r="L75" s="32">
        <v>0</v>
      </c>
    </row>
    <row r="76" ht="57.75">
      <c r="A76" s="28" t="s">
        <v>158</v>
      </c>
      <c r="B76" s="29" t="s">
        <v>159</v>
      </c>
      <c r="C76" s="28" t="s">
        <v>26</v>
      </c>
      <c r="D76" s="30" t="s">
        <v>27</v>
      </c>
      <c r="E76" s="35">
        <v>46023</v>
      </c>
      <c r="F76" s="30"/>
      <c r="G76" s="38">
        <v>116802.60000000001</v>
      </c>
      <c r="H76" s="40">
        <v>116802.60000000001</v>
      </c>
      <c r="I76" s="38">
        <v>20163.5</v>
      </c>
      <c r="J76" s="32">
        <v>0</v>
      </c>
      <c r="K76" s="38">
        <v>0</v>
      </c>
      <c r="L76" s="32">
        <v>0</v>
      </c>
    </row>
    <row r="77" ht="57.75">
      <c r="A77" s="28" t="s">
        <v>160</v>
      </c>
      <c r="B77" s="29" t="s">
        <v>161</v>
      </c>
      <c r="C77" s="34" t="s">
        <v>26</v>
      </c>
      <c r="D77" s="30" t="s">
        <v>27</v>
      </c>
      <c r="E77" s="37">
        <v>46023</v>
      </c>
      <c r="F77" s="30" t="s">
        <v>162</v>
      </c>
      <c r="G77" s="32">
        <v>116802.60000000001</v>
      </c>
      <c r="H77" s="38">
        <v>116802.60000000001</v>
      </c>
      <c r="I77" s="32">
        <v>20163.5</v>
      </c>
      <c r="J77" s="32">
        <v>0</v>
      </c>
      <c r="K77" s="32">
        <v>0</v>
      </c>
      <c r="L77" s="32">
        <v>0</v>
      </c>
    </row>
    <row r="78" ht="99">
      <c r="A78" s="28" t="s">
        <v>163</v>
      </c>
      <c r="B78" s="29"/>
      <c r="C78" s="28" t="s">
        <v>26</v>
      </c>
      <c r="D78" s="30" t="s">
        <v>27</v>
      </c>
      <c r="E78" s="35">
        <v>46023</v>
      </c>
      <c r="F78" s="41"/>
      <c r="G78" s="32">
        <f>G79+G80</f>
        <v>119240.60000000001</v>
      </c>
      <c r="H78" s="32">
        <f>H79+H80</f>
        <v>119240.60000000001</v>
      </c>
      <c r="I78" s="32">
        <f>I79+I80</f>
        <v>23062.299999999999</v>
      </c>
      <c r="J78" s="32">
        <f>J79+J80</f>
        <v>2069.5</v>
      </c>
      <c r="K78" s="32">
        <f>K79+K80</f>
        <v>16687.299999999999</v>
      </c>
      <c r="L78" s="32">
        <f>L79+L80</f>
        <v>33621.800000000003</v>
      </c>
    </row>
    <row r="79" ht="57.75">
      <c r="A79" s="28" t="s">
        <v>164</v>
      </c>
      <c r="B79" s="29"/>
      <c r="C79" s="34" t="s">
        <v>26</v>
      </c>
      <c r="D79" s="30" t="s">
        <v>27</v>
      </c>
      <c r="E79" s="37">
        <v>46023</v>
      </c>
      <c r="F79" s="36" t="s">
        <v>165</v>
      </c>
      <c r="G79" s="32">
        <v>2438</v>
      </c>
      <c r="H79" s="32">
        <v>2438</v>
      </c>
      <c r="I79" s="32">
        <v>2898.8000000000002</v>
      </c>
      <c r="J79" s="32">
        <v>2069.5</v>
      </c>
      <c r="K79" s="32">
        <v>2310.3000000000002</v>
      </c>
      <c r="L79" s="32">
        <v>2948.0999999999999</v>
      </c>
    </row>
    <row r="80" ht="57.75">
      <c r="A80" s="28" t="s">
        <v>166</v>
      </c>
      <c r="B80" s="29" t="s">
        <v>167</v>
      </c>
      <c r="C80" s="28" t="s">
        <v>26</v>
      </c>
      <c r="D80" s="30" t="s">
        <v>27</v>
      </c>
      <c r="E80" s="35">
        <v>46023</v>
      </c>
      <c r="F80" s="41"/>
      <c r="G80" s="38">
        <f>G81+G82+G83</f>
        <v>116802.60000000001</v>
      </c>
      <c r="H80" s="32">
        <f>H81+H82+H83</f>
        <v>116802.60000000001</v>
      </c>
      <c r="I80" s="38">
        <f>I81+I82+I83</f>
        <v>20163.5</v>
      </c>
      <c r="J80" s="32">
        <f t="shared" ref="J80:J81" si="0">J81+J82+J83</f>
        <v>0</v>
      </c>
      <c r="K80" s="38">
        <f t="shared" ref="K80:K81" si="1">K81+K82+K83</f>
        <v>14377</v>
      </c>
      <c r="L80" s="32">
        <f t="shared" ref="L80:L81" si="2">L81+L82+L83</f>
        <v>30673.700000000001</v>
      </c>
    </row>
    <row r="81" ht="57.75">
      <c r="A81" s="28" t="s">
        <v>168</v>
      </c>
      <c r="B81" s="29" t="s">
        <v>169</v>
      </c>
      <c r="C81" s="34" t="s">
        <v>26</v>
      </c>
      <c r="D81" s="30" t="s">
        <v>27</v>
      </c>
      <c r="E81" s="37">
        <v>46023</v>
      </c>
      <c r="F81" s="30"/>
      <c r="G81" s="32">
        <v>116802.60000000001</v>
      </c>
      <c r="H81" s="40">
        <v>116802.60000000001</v>
      </c>
      <c r="I81" s="32">
        <v>20163.5</v>
      </c>
      <c r="J81" s="32">
        <f t="shared" si="0"/>
        <v>0</v>
      </c>
      <c r="K81" s="32">
        <f t="shared" si="1"/>
        <v>14377</v>
      </c>
      <c r="L81" s="32">
        <f t="shared" si="2"/>
        <v>30673.700000000001</v>
      </c>
    </row>
    <row r="82" ht="57.75">
      <c r="A82" s="28" t="s">
        <v>170</v>
      </c>
      <c r="B82" s="29" t="s">
        <v>171</v>
      </c>
      <c r="C82" s="28" t="s">
        <v>26</v>
      </c>
      <c r="D82" s="30" t="s">
        <v>27</v>
      </c>
      <c r="E82" s="35">
        <v>46023</v>
      </c>
      <c r="F82" s="30" t="s">
        <v>172</v>
      </c>
      <c r="G82" s="32">
        <v>0</v>
      </c>
      <c r="H82" s="38">
        <v>0</v>
      </c>
      <c r="I82" s="32">
        <v>0</v>
      </c>
      <c r="J82" s="32">
        <v>0</v>
      </c>
      <c r="K82" s="32">
        <v>0</v>
      </c>
      <c r="L82" s="32">
        <v>0</v>
      </c>
    </row>
    <row r="83" ht="74.25">
      <c r="A83" s="28" t="s">
        <v>173</v>
      </c>
      <c r="B83" s="29" t="s">
        <v>174</v>
      </c>
      <c r="C83" s="34" t="s">
        <v>26</v>
      </c>
      <c r="D83" s="30" t="s">
        <v>27</v>
      </c>
      <c r="E83" s="37">
        <v>46023</v>
      </c>
      <c r="F83" s="30" t="s">
        <v>175</v>
      </c>
      <c r="G83" s="32">
        <v>0</v>
      </c>
      <c r="H83" s="32">
        <v>0</v>
      </c>
      <c r="I83" s="32">
        <v>0</v>
      </c>
      <c r="J83" s="32">
        <v>0</v>
      </c>
      <c r="K83" s="32">
        <v>0</v>
      </c>
      <c r="L83" s="32">
        <v>0</v>
      </c>
    </row>
    <row r="84" ht="57.75">
      <c r="A84" s="28" t="s">
        <v>176</v>
      </c>
      <c r="B84" s="29" t="s">
        <v>177</v>
      </c>
      <c r="C84" s="28" t="s">
        <v>26</v>
      </c>
      <c r="D84" s="30" t="s">
        <v>27</v>
      </c>
      <c r="E84" s="37">
        <v>46023</v>
      </c>
      <c r="F84" s="36" t="s">
        <v>178</v>
      </c>
      <c r="G84" s="32">
        <v>0</v>
      </c>
      <c r="H84" s="32">
        <v>0</v>
      </c>
      <c r="I84" s="32">
        <v>0</v>
      </c>
      <c r="J84" s="32">
        <v>0</v>
      </c>
      <c r="K84" s="32">
        <v>14377</v>
      </c>
      <c r="L84" s="32">
        <v>30673.700000000001</v>
      </c>
    </row>
    <row r="85" ht="18" customHeight="1">
      <c r="A85" s="42" t="s">
        <v>0</v>
      </c>
      <c r="B85" s="43"/>
      <c r="C85" s="42"/>
      <c r="D85" s="43"/>
      <c r="E85" s="42"/>
      <c r="F85" s="43"/>
      <c r="G85" s="44"/>
      <c r="H85" s="44"/>
      <c r="I85" s="44"/>
      <c r="J85" s="44"/>
      <c r="K85" s="44"/>
      <c r="L85" s="44"/>
    </row>
    <row r="86" ht="12.75">
      <c r="A86" s="42" t="s">
        <v>179</v>
      </c>
      <c r="B86" s="45"/>
      <c r="C86" s="45"/>
      <c r="D86" s="45"/>
      <c r="E86" s="45"/>
      <c r="F86" s="45"/>
      <c r="G86" s="4"/>
      <c r="H86" s="4"/>
      <c r="I86" s="4"/>
      <c r="J86" s="4"/>
      <c r="K86" s="4"/>
      <c r="L86" s="4"/>
    </row>
    <row r="87" ht="12.75">
      <c r="A87" s="42"/>
      <c r="B87" s="46" t="s">
        <v>180</v>
      </c>
      <c r="C87" s="1"/>
      <c r="D87" s="1"/>
      <c r="E87" s="1"/>
      <c r="F87" s="1"/>
      <c r="G87" s="4"/>
      <c r="H87" s="4"/>
      <c r="I87" s="4"/>
      <c r="J87" s="4"/>
      <c r="K87" s="4"/>
      <c r="L87" s="4"/>
    </row>
    <row r="88" ht="12.75">
      <c r="A88" s="42"/>
      <c r="B88" s="46" t="s">
        <v>181</v>
      </c>
      <c r="C88" s="1"/>
      <c r="D88" s="1"/>
      <c r="E88" s="1"/>
      <c r="F88" s="1"/>
      <c r="G88" s="4"/>
      <c r="H88" s="4"/>
      <c r="I88" s="4"/>
      <c r="J88" s="4"/>
      <c r="K88" s="4"/>
      <c r="L88" s="4"/>
    </row>
    <row r="89" ht="12.75">
      <c r="A89" s="42"/>
      <c r="B89" s="46" t="s">
        <v>182</v>
      </c>
      <c r="C89" s="1"/>
      <c r="D89" s="1"/>
      <c r="E89" s="1"/>
      <c r="F89" s="1"/>
      <c r="G89" s="4"/>
      <c r="H89" s="4"/>
      <c r="I89" s="4"/>
      <c r="J89" s="4"/>
      <c r="K89" s="4"/>
      <c r="L89" s="4"/>
    </row>
    <row r="90" ht="12.75" customHeight="1">
      <c r="A90" s="42" t="s">
        <v>183</v>
      </c>
      <c r="B90" s="47"/>
      <c r="C90" s="47"/>
      <c r="D90" s="47"/>
      <c r="E90" s="47"/>
      <c r="F90" s="47"/>
      <c r="G90" s="4"/>
      <c r="H90" s="4"/>
      <c r="I90" s="4"/>
      <c r="J90" s="4"/>
      <c r="K90" s="4"/>
      <c r="L90" s="4"/>
    </row>
    <row r="91" ht="12.75">
      <c r="A91" s="42"/>
      <c r="B91" s="46" t="s">
        <v>184</v>
      </c>
      <c r="C91" s="1"/>
      <c r="D91" s="1"/>
      <c r="E91" s="1"/>
      <c r="F91" s="1"/>
      <c r="G91" s="4"/>
      <c r="H91" s="4"/>
      <c r="I91" s="4"/>
      <c r="J91" s="4"/>
      <c r="K91" s="4"/>
      <c r="L91" s="4"/>
    </row>
  </sheetData>
  <autoFilter ref="A6:L91">
    <filterColumn colId="8" showButton="0"/>
    <filterColumn colId="9" showButton="0"/>
    <filterColumn colId="10" showButton="0"/>
  </autoFilter>
  <mergeCells count="19">
    <mergeCell ref="A2:L3"/>
    <mergeCell ref="I6:L6"/>
    <mergeCell ref="A7:A10"/>
    <mergeCell ref="B7:B10"/>
    <mergeCell ref="C7:E8"/>
    <mergeCell ref="F7:F8"/>
    <mergeCell ref="G7:L8"/>
    <mergeCell ref="C9:C10"/>
    <mergeCell ref="D9:D10"/>
    <mergeCell ref="E9:E10"/>
    <mergeCell ref="F9:F10"/>
    <mergeCell ref="G9:H9"/>
    <mergeCell ref="I9:I10"/>
    <mergeCell ref="J9:J10"/>
    <mergeCell ref="K9:L9"/>
    <mergeCell ref="B87:F87"/>
    <mergeCell ref="B88:F88"/>
    <mergeCell ref="B89:F89"/>
    <mergeCell ref="B91:F91"/>
  </mergeCells>
  <printOptions headings="0" gridLines="0"/>
  <pageMargins left="0" right="0" top="0.39370099999999991" bottom="0.39370099999999991" header="0.19684999999999997" footer="0.19684999999999997"/>
  <pageSetup paperSize="9" scale="105" firstPageNumber="1" fitToWidth="1" fitToHeight="1" pageOrder="downThenOver" orientation="landscape"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Бондаренко Надежда Николаевна</dc:creator>
  <cp:lastModifiedBy>bondarenko_nn@mfnso.local</cp:lastModifiedBy>
  <cp:revision>4</cp:revision>
  <dcterms:created xsi:type="dcterms:W3CDTF">2021-08-04T05:18:00Z</dcterms:created>
  <dcterms:modified xsi:type="dcterms:W3CDTF">2025-11-14T08:50:33Z</dcterms:modified>
  <cp:version>1048576</cp:version>
</cp:coreProperties>
</file>